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&amp;W Anderson &amp; Co\Documents\Anderson Rams\2025 Sale\"/>
    </mc:Choice>
  </mc:AlternateContent>
  <bookViews>
    <workbookView xWindow="0" yWindow="0" windowWidth="28800" windowHeight="12435"/>
  </bookViews>
  <sheets>
    <sheet name="sale team" sheetId="1" r:id="rId1"/>
    <sheet name="Printer friendly version" sheetId="4" r:id="rId2"/>
    <sheet name="sires list" sheetId="2" r:id="rId3"/>
    <sheet name="Abbreviations and ASBVs" sheetId="3" r:id="rId4"/>
  </sheets>
  <definedNames>
    <definedName name="_xlnm._FilterDatabase" localSheetId="0" hidden="1">'sale team'!$A$3:$AR$3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3" i="2"/>
</calcChain>
</file>

<file path=xl/sharedStrings.xml><?xml version="1.0" encoding="utf-8"?>
<sst xmlns="http://schemas.openxmlformats.org/spreadsheetml/2006/main" count="2006" uniqueCount="449">
  <si>
    <t>LOT</t>
  </si>
  <si>
    <t>SIRE</t>
  </si>
  <si>
    <t>DAM</t>
  </si>
  <si>
    <t>BT</t>
  </si>
  <si>
    <t>RT</t>
  </si>
  <si>
    <t>POLL</t>
  </si>
  <si>
    <t>GRP</t>
  </si>
  <si>
    <t>WWT</t>
  </si>
  <si>
    <t>PWT</t>
  </si>
  <si>
    <t>YWT</t>
  </si>
  <si>
    <t>YEMD</t>
  </si>
  <si>
    <t>YFAT</t>
  </si>
  <si>
    <t>YWEC</t>
  </si>
  <si>
    <t>YFD</t>
  </si>
  <si>
    <t>YCFW</t>
  </si>
  <si>
    <t>YFDCV</t>
  </si>
  <si>
    <t>YSL</t>
  </si>
  <si>
    <t>YSS</t>
  </si>
  <si>
    <t>WR</t>
  </si>
  <si>
    <t>EBWR</t>
  </si>
  <si>
    <t>EBCOV</t>
  </si>
  <si>
    <t>LDAG</t>
  </si>
  <si>
    <t>LCOL</t>
  </si>
  <si>
    <t>CS</t>
  </si>
  <si>
    <t>IMF</t>
  </si>
  <si>
    <t>SHRF5</t>
  </si>
  <si>
    <t>ERA</t>
  </si>
  <si>
    <t>ML</t>
  </si>
  <si>
    <t>SM</t>
  </si>
  <si>
    <t>WP</t>
  </si>
  <si>
    <t>DRESS</t>
  </si>
  <si>
    <t>YSC</t>
  </si>
  <si>
    <t>LFROT</t>
  </si>
  <si>
    <t>YCON</t>
  </si>
  <si>
    <t>CON</t>
  </si>
  <si>
    <t>YLS</t>
  </si>
  <si>
    <t>LS</t>
  </si>
  <si>
    <t>FW</t>
  </si>
  <si>
    <t>24-1459</t>
  </si>
  <si>
    <t>CP221304</t>
  </si>
  <si>
    <t>190273</t>
  </si>
  <si>
    <t>2</t>
  </si>
  <si>
    <t>PH</t>
  </si>
  <si>
    <t>AI</t>
  </si>
  <si>
    <t>24-0283</t>
  </si>
  <si>
    <t>200504</t>
  </si>
  <si>
    <t>180381</t>
  </si>
  <si>
    <t>1</t>
  </si>
  <si>
    <t>PP</t>
  </si>
  <si>
    <t>ET</t>
  </si>
  <si>
    <t>24-1514</t>
  </si>
  <si>
    <t>220594</t>
  </si>
  <si>
    <t>190359</t>
  </si>
  <si>
    <t>24-0658</t>
  </si>
  <si>
    <t>221368</t>
  </si>
  <si>
    <t>3</t>
  </si>
  <si>
    <t>24-0330</t>
  </si>
  <si>
    <t>221220</t>
  </si>
  <si>
    <t>190579</t>
  </si>
  <si>
    <t>Nat</t>
  </si>
  <si>
    <t>24-0981</t>
  </si>
  <si>
    <t>221435</t>
  </si>
  <si>
    <t>191651</t>
  </si>
  <si>
    <t>24-1506</t>
  </si>
  <si>
    <t>200142</t>
  </si>
  <si>
    <t>211289</t>
  </si>
  <si>
    <t>24-0204</t>
  </si>
  <si>
    <t>190348</t>
  </si>
  <si>
    <t>24-1663</t>
  </si>
  <si>
    <t>221871</t>
  </si>
  <si>
    <t>221219</t>
  </si>
  <si>
    <t>24-1621</t>
  </si>
  <si>
    <t>221380</t>
  </si>
  <si>
    <t>220161</t>
  </si>
  <si>
    <t>24-1184</t>
  </si>
  <si>
    <t>221127</t>
  </si>
  <si>
    <t>24-1504</t>
  </si>
  <si>
    <t>210985</t>
  </si>
  <si>
    <t>24-0153</t>
  </si>
  <si>
    <t>24-0752</t>
  </si>
  <si>
    <t>210958</t>
  </si>
  <si>
    <t>221447</t>
  </si>
  <si>
    <t>24-0994</t>
  </si>
  <si>
    <t>220417</t>
  </si>
  <si>
    <t>211510</t>
  </si>
  <si>
    <t>24-1323</t>
  </si>
  <si>
    <t>210656</t>
  </si>
  <si>
    <t>24-0569</t>
  </si>
  <si>
    <t>211069</t>
  </si>
  <si>
    <t>24-1376</t>
  </si>
  <si>
    <t>220095</t>
  </si>
  <si>
    <t>24-1209</t>
  </si>
  <si>
    <t>233149</t>
  </si>
  <si>
    <t>221178</t>
  </si>
  <si>
    <t>24-1450</t>
  </si>
  <si>
    <t>203502</t>
  </si>
  <si>
    <t>24-1011</t>
  </si>
  <si>
    <t>221059</t>
  </si>
  <si>
    <t>210493</t>
  </si>
  <si>
    <t>24-1050</t>
  </si>
  <si>
    <t>220111</t>
  </si>
  <si>
    <t>190493</t>
  </si>
  <si>
    <t>24-0080</t>
  </si>
  <si>
    <t>194183</t>
  </si>
  <si>
    <t>24-1465</t>
  </si>
  <si>
    <t>200818</t>
  </si>
  <si>
    <t>24-1596</t>
  </si>
  <si>
    <t>221058</t>
  </si>
  <si>
    <t>24-0157</t>
  </si>
  <si>
    <t>201064</t>
  </si>
  <si>
    <t>24-1306</t>
  </si>
  <si>
    <t>201311</t>
  </si>
  <si>
    <t>24-1517</t>
  </si>
  <si>
    <t>24-0525</t>
  </si>
  <si>
    <t>192574</t>
  </si>
  <si>
    <t>24-0746</t>
  </si>
  <si>
    <t>192543</t>
  </si>
  <si>
    <t>24-0067</t>
  </si>
  <si>
    <t>211463</t>
  </si>
  <si>
    <t>24-0962</t>
  </si>
  <si>
    <t>210746</t>
  </si>
  <si>
    <t>210317</t>
  </si>
  <si>
    <t>24-1183</t>
  </si>
  <si>
    <t>211604</t>
  </si>
  <si>
    <t>24-0697</t>
  </si>
  <si>
    <t>192211</t>
  </si>
  <si>
    <t>24-0707</t>
  </si>
  <si>
    <t>201127</t>
  </si>
  <si>
    <t>24-0646</t>
  </si>
  <si>
    <t>211367</t>
  </si>
  <si>
    <t>24-1014</t>
  </si>
  <si>
    <t>190154</t>
  </si>
  <si>
    <t>24-0277</t>
  </si>
  <si>
    <t>221648</t>
  </si>
  <si>
    <t>200227</t>
  </si>
  <si>
    <t>24-0852</t>
  </si>
  <si>
    <t>203566</t>
  </si>
  <si>
    <t>24-0859</t>
  </si>
  <si>
    <t>221194</t>
  </si>
  <si>
    <t>24-1360</t>
  </si>
  <si>
    <t>221171</t>
  </si>
  <si>
    <t>24-0132</t>
  </si>
  <si>
    <t>230604</t>
  </si>
  <si>
    <t>180432</t>
  </si>
  <si>
    <t>24-1218</t>
  </si>
  <si>
    <t>200825</t>
  </si>
  <si>
    <t>24-1403</t>
  </si>
  <si>
    <t>210149</t>
  </si>
  <si>
    <t>221924</t>
  </si>
  <si>
    <t>24-0709</t>
  </si>
  <si>
    <t>210049</t>
  </si>
  <si>
    <t>221862</t>
  </si>
  <si>
    <t>24-1110</t>
  </si>
  <si>
    <t>190231</t>
  </si>
  <si>
    <t>24-0294</t>
  </si>
  <si>
    <t>190061</t>
  </si>
  <si>
    <t>24-0335</t>
  </si>
  <si>
    <t>190083</t>
  </si>
  <si>
    <t>24-0823</t>
  </si>
  <si>
    <t>210689</t>
  </si>
  <si>
    <t>24-0942</t>
  </si>
  <si>
    <t>220985</t>
  </si>
  <si>
    <t>24-0945</t>
  </si>
  <si>
    <t>221830</t>
  </si>
  <si>
    <t>24-1051</t>
  </si>
  <si>
    <t>221329</t>
  </si>
  <si>
    <t>200026</t>
  </si>
  <si>
    <t>24-1063</t>
  </si>
  <si>
    <t>211719</t>
  </si>
  <si>
    <t>24-0642</t>
  </si>
  <si>
    <t>211237</t>
  </si>
  <si>
    <t>24-0588</t>
  </si>
  <si>
    <t>180130</t>
  </si>
  <si>
    <t>24-0887</t>
  </si>
  <si>
    <t>211070</t>
  </si>
  <si>
    <t>24-0207</t>
  </si>
  <si>
    <t>204154</t>
  </si>
  <si>
    <t>24-0631</t>
  </si>
  <si>
    <t>200938</t>
  </si>
  <si>
    <t>24-1559</t>
  </si>
  <si>
    <t>221554</t>
  </si>
  <si>
    <t>24-1100</t>
  </si>
  <si>
    <t>211292</t>
  </si>
  <si>
    <t>24-1404</t>
  </si>
  <si>
    <t>192761</t>
  </si>
  <si>
    <t>24-0310</t>
  </si>
  <si>
    <t>210702</t>
  </si>
  <si>
    <t>24-0845</t>
  </si>
  <si>
    <t>220315</t>
  </si>
  <si>
    <t>220922</t>
  </si>
  <si>
    <t>24-0020</t>
  </si>
  <si>
    <t>201005</t>
  </si>
  <si>
    <t>24-0312</t>
  </si>
  <si>
    <t>190207</t>
  </si>
  <si>
    <t>24-1140</t>
  </si>
  <si>
    <t>221096</t>
  </si>
  <si>
    <t>221625</t>
  </si>
  <si>
    <t>24-0947</t>
  </si>
  <si>
    <t>221832</t>
  </si>
  <si>
    <t>24-1190</t>
  </si>
  <si>
    <t>221926</t>
  </si>
  <si>
    <t>24-0509</t>
  </si>
  <si>
    <t>180837</t>
  </si>
  <si>
    <t>24-1644</t>
  </si>
  <si>
    <t>210261</t>
  </si>
  <si>
    <t>220033</t>
  </si>
  <si>
    <t>24-0853</t>
  </si>
  <si>
    <t>200049</t>
  </si>
  <si>
    <t>210588</t>
  </si>
  <si>
    <t>24-0702</t>
  </si>
  <si>
    <t>221341</t>
  </si>
  <si>
    <t>24-0938</t>
  </si>
  <si>
    <t>211444</t>
  </si>
  <si>
    <t>24-0664</t>
  </si>
  <si>
    <t>210236</t>
  </si>
  <si>
    <t>24-0559</t>
  </si>
  <si>
    <t>221741</t>
  </si>
  <si>
    <t>24-0514</t>
  </si>
  <si>
    <t>221701</t>
  </si>
  <si>
    <t>24-0892</t>
  </si>
  <si>
    <t>190401</t>
  </si>
  <si>
    <t>24-1395</t>
  </si>
  <si>
    <t>UG1026</t>
  </si>
  <si>
    <t>24-0117</t>
  </si>
  <si>
    <t>231402</t>
  </si>
  <si>
    <t>211523</t>
  </si>
  <si>
    <t>24-0439</t>
  </si>
  <si>
    <t>200091</t>
  </si>
  <si>
    <t>24-0185</t>
  </si>
  <si>
    <t>220875</t>
  </si>
  <si>
    <t>24-1188</t>
  </si>
  <si>
    <t>220007</t>
  </si>
  <si>
    <t>190191</t>
  </si>
  <si>
    <t>24-1239</t>
  </si>
  <si>
    <t>200517</t>
  </si>
  <si>
    <t>24-0500</t>
  </si>
  <si>
    <t>221587</t>
  </si>
  <si>
    <t>24-0399</t>
  </si>
  <si>
    <t>200749</t>
  </si>
  <si>
    <t>24-0985</t>
  </si>
  <si>
    <t>211108</t>
  </si>
  <si>
    <t>24-1573</t>
  </si>
  <si>
    <t>190969</t>
  </si>
  <si>
    <t>24-1625</t>
  </si>
  <si>
    <t>192277</t>
  </si>
  <si>
    <t>24-0691</t>
  </si>
  <si>
    <t>200985</t>
  </si>
  <si>
    <t>24-0308</t>
  </si>
  <si>
    <t>24-1152</t>
  </si>
  <si>
    <t>200228</t>
  </si>
  <si>
    <t>24-1066</t>
  </si>
  <si>
    <t>221847</t>
  </si>
  <si>
    <t>24-0492</t>
  </si>
  <si>
    <t>201063</t>
  </si>
  <si>
    <t>24-1392</t>
  </si>
  <si>
    <t>220083</t>
  </si>
  <si>
    <t>220479</t>
  </si>
  <si>
    <t>24-0280</t>
  </si>
  <si>
    <t>200623</t>
  </si>
  <si>
    <t>24-0252</t>
  </si>
  <si>
    <t>190279</t>
  </si>
  <si>
    <t>24-0880</t>
  </si>
  <si>
    <t>201112</t>
  </si>
  <si>
    <t>24-1154</t>
  </si>
  <si>
    <t>220540</t>
  </si>
  <si>
    <t>24-0178</t>
  </si>
  <si>
    <t>221492</t>
  </si>
  <si>
    <t>24-0949</t>
  </si>
  <si>
    <t>220914</t>
  </si>
  <si>
    <t>24-1339</t>
  </si>
  <si>
    <t>211892</t>
  </si>
  <si>
    <t>24-0152</t>
  </si>
  <si>
    <t>221508</t>
  </si>
  <si>
    <t>24-0806</t>
  </si>
  <si>
    <t>200155</t>
  </si>
  <si>
    <t>24-0914</t>
  </si>
  <si>
    <t>210953</t>
  </si>
  <si>
    <t>24-1292</t>
  </si>
  <si>
    <t>191326</t>
  </si>
  <si>
    <t>24-0582</t>
  </si>
  <si>
    <t>200294</t>
  </si>
  <si>
    <t>24-1000</t>
  </si>
  <si>
    <t>210600</t>
  </si>
  <si>
    <t>24-0675</t>
  </si>
  <si>
    <t>211266</t>
  </si>
  <si>
    <t>24-1637</t>
  </si>
  <si>
    <t>221649</t>
  </si>
  <si>
    <t>24-1072</t>
  </si>
  <si>
    <t>221297</t>
  </si>
  <si>
    <t>24-0394</t>
  </si>
  <si>
    <t>190382</t>
  </si>
  <si>
    <t>24-0757</t>
  </si>
  <si>
    <t>221955</t>
  </si>
  <si>
    <t>24-1537</t>
  </si>
  <si>
    <t>192860</t>
  </si>
  <si>
    <t>24-0319</t>
  </si>
  <si>
    <t>201315</t>
  </si>
  <si>
    <t>24-0154</t>
  </si>
  <si>
    <t>24-0736</t>
  </si>
  <si>
    <t>220260</t>
  </si>
  <si>
    <t>24-0578</t>
  </si>
  <si>
    <t>192155</t>
  </si>
  <si>
    <t>24-0473</t>
  </si>
  <si>
    <t>200685</t>
  </si>
  <si>
    <t>24-0705</t>
  </si>
  <si>
    <t>221811</t>
  </si>
  <si>
    <t>24-0256</t>
  </si>
  <si>
    <t>201002</t>
  </si>
  <si>
    <t>24-0604</t>
  </si>
  <si>
    <t>180570</t>
  </si>
  <si>
    <t>24-1326</t>
  </si>
  <si>
    <t>220134</t>
  </si>
  <si>
    <t>24-1093</t>
  </si>
  <si>
    <t>201644</t>
  </si>
  <si>
    <t>24-0739</t>
  </si>
  <si>
    <t>220231</t>
  </si>
  <si>
    <t>24-1622</t>
  </si>
  <si>
    <t>221898</t>
  </si>
  <si>
    <t>24-0134</t>
  </si>
  <si>
    <t>201646</t>
  </si>
  <si>
    <t>24-0222</t>
  </si>
  <si>
    <t>TR1659</t>
  </si>
  <si>
    <t>24-1379</t>
  </si>
  <si>
    <t>190443</t>
  </si>
  <si>
    <t>24-0760</t>
  </si>
  <si>
    <t>200580</t>
  </si>
  <si>
    <t>24-1605</t>
  </si>
  <si>
    <t>190895</t>
  </si>
  <si>
    <t>24-0733</t>
  </si>
  <si>
    <t>220728</t>
  </si>
  <si>
    <t>24-0389</t>
  </si>
  <si>
    <t>190975</t>
  </si>
  <si>
    <t>24-0298</t>
  </si>
  <si>
    <t>24-0609</t>
  </si>
  <si>
    <t>203344</t>
  </si>
  <si>
    <t>24-1001</t>
  </si>
  <si>
    <t>221020</t>
  </si>
  <si>
    <t>24-0878</t>
  </si>
  <si>
    <t>24-1255</t>
  </si>
  <si>
    <t>190038</t>
  </si>
  <si>
    <t>24-0767</t>
  </si>
  <si>
    <t>190521</t>
  </si>
  <si>
    <t>24-0259</t>
  </si>
  <si>
    <t>180412</t>
  </si>
  <si>
    <t>24-0364</t>
  </si>
  <si>
    <t>204201</t>
  </si>
  <si>
    <t>24-1351</t>
  </si>
  <si>
    <t>211924</t>
  </si>
  <si>
    <t>24-0849</t>
  </si>
  <si>
    <t>220122</t>
  </si>
  <si>
    <t>24-0863</t>
  </si>
  <si>
    <t>220804</t>
  </si>
  <si>
    <t>24-1607</t>
  </si>
  <si>
    <t>221280</t>
  </si>
  <si>
    <t>24-0103</t>
  </si>
  <si>
    <t>190611</t>
  </si>
  <si>
    <t>24-1530</t>
  </si>
  <si>
    <t>190449</t>
  </si>
  <si>
    <t>24-0433</t>
  </si>
  <si>
    <t>24-1645</t>
  </si>
  <si>
    <t>221851</t>
  </si>
  <si>
    <t>24-0295</t>
  </si>
  <si>
    <t>180546</t>
  </si>
  <si>
    <t>24-1249</t>
  </si>
  <si>
    <t>211667</t>
  </si>
  <si>
    <t>24-0066</t>
  </si>
  <si>
    <t>180921</t>
  </si>
  <si>
    <t>24-0077</t>
  </si>
  <si>
    <t>210283</t>
  </si>
  <si>
    <t>24-1565</t>
  </si>
  <si>
    <t>221150</t>
  </si>
  <si>
    <t>24-1325</t>
  </si>
  <si>
    <t>221376</t>
  </si>
  <si>
    <t>24-0112</t>
  </si>
  <si>
    <t>191541</t>
  </si>
  <si>
    <t>24-0405</t>
  </si>
  <si>
    <t>221641</t>
  </si>
  <si>
    <t>24-0015</t>
  </si>
  <si>
    <t>221443</t>
  </si>
  <si>
    <t>24-0748</t>
  </si>
  <si>
    <t>221040</t>
  </si>
  <si>
    <t>24-0334</t>
  </si>
  <si>
    <t>24-1139</t>
  </si>
  <si>
    <t>210870</t>
  </si>
  <si>
    <t>24-0291</t>
  </si>
  <si>
    <t>221622</t>
  </si>
  <si>
    <t>24-0577</t>
  </si>
  <si>
    <t>221290</t>
  </si>
  <si>
    <t>24-0496</t>
  </si>
  <si>
    <t>180406</t>
  </si>
  <si>
    <t>24-0649</t>
  </si>
  <si>
    <t>220946</t>
  </si>
  <si>
    <t>TAG</t>
  </si>
  <si>
    <t>Sire list</t>
  </si>
  <si>
    <t>Sire ID</t>
  </si>
  <si>
    <t>Sire of Sire ID</t>
  </si>
  <si>
    <t>Post weaning weight</t>
  </si>
  <si>
    <t>Yearling weight</t>
  </si>
  <si>
    <t>Yearling fibre diameter</t>
  </si>
  <si>
    <t>Yearling fibre diameter coefficient of variation</t>
  </si>
  <si>
    <t>Yearling clean fleece weight</t>
  </si>
  <si>
    <t>Yearling staple strength</t>
  </si>
  <si>
    <t>Yearling staple length</t>
  </si>
  <si>
    <t>Yearling eye muscle depth</t>
  </si>
  <si>
    <t>Yearling fat</t>
  </si>
  <si>
    <t>Late dag</t>
  </si>
  <si>
    <t>Early breech wrinkle</t>
  </si>
  <si>
    <t>Conception</t>
  </si>
  <si>
    <t>Litter size</t>
  </si>
  <si>
    <t>Ewe rearing ability</t>
  </si>
  <si>
    <t>Number of lambs weaned per ewe joined</t>
  </si>
  <si>
    <t>Anderson sale team averages</t>
  </si>
  <si>
    <t>Industry averages</t>
  </si>
  <si>
    <t>TL150077</t>
  </si>
  <si>
    <t>CP907790</t>
  </si>
  <si>
    <t>L182185</t>
  </si>
  <si>
    <t>Yearling worm egg count</t>
  </si>
  <si>
    <t>poll or horn genetic indication</t>
  </si>
  <si>
    <t>Birth type</t>
  </si>
  <si>
    <t>Rear type</t>
  </si>
  <si>
    <t>birth group (ET, AI or Natural mating)</t>
  </si>
  <si>
    <t>Weaning Weight</t>
  </si>
  <si>
    <t>Yearling conception</t>
  </si>
  <si>
    <t>Yearling Litter size</t>
  </si>
  <si>
    <t>Yearling scrotal circumference</t>
  </si>
  <si>
    <t>Early breech cover</t>
  </si>
  <si>
    <t>Late colour</t>
  </si>
  <si>
    <t>late fleece rot</t>
  </si>
  <si>
    <t>Ewe condition score</t>
  </si>
  <si>
    <t>Carcase dressing percentage</t>
  </si>
  <si>
    <t>Carcase IMF</t>
  </si>
  <si>
    <t>Carcase Shearforce (meat tenderness)</t>
  </si>
  <si>
    <t>Merino Lamb</t>
  </si>
  <si>
    <t>Sustainable Merino</t>
  </si>
  <si>
    <t>Fine Wool</t>
  </si>
  <si>
    <t>Wool Production</t>
  </si>
  <si>
    <t>Birth information</t>
  </si>
  <si>
    <t>ASBV Definitions</t>
  </si>
  <si>
    <t>Indexes</t>
  </si>
  <si>
    <t>Anderson ave</t>
  </si>
  <si>
    <t>Industry ave</t>
  </si>
  <si>
    <t>top 1% of Merinoselect</t>
  </si>
  <si>
    <t>top 5% of Merinoselect</t>
  </si>
  <si>
    <t>top 10% of Merinoselect</t>
  </si>
  <si>
    <t>top 20% of Merinoselect</t>
  </si>
  <si>
    <t>Key</t>
  </si>
  <si>
    <t>No. of rams in sale</t>
  </si>
  <si>
    <t>2025 Anderson Poll Merino Ram Sale Catalogue</t>
  </si>
  <si>
    <t>Merinoselect Percentile Bands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</si>
</sst>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Arial Narrow"/>
      <family val="2"/>
    </font>
    <font>
      <sz val="9"/>
      <color theme="1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8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7F0B6"/>
        <bgColor indexed="64"/>
      </patternFill>
    </fill>
    <fill>
      <patternFill patternType="solid">
        <fgColor rgb="FF93E3FF"/>
        <bgColor indexed="64"/>
      </patternFill>
    </fill>
    <fill>
      <patternFill patternType="solid">
        <fgColor rgb="FFE399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7F0B6"/>
        <bgColor rgb="FF000000"/>
      </patternFill>
    </fill>
    <fill>
      <patternFill patternType="solid">
        <fgColor rgb="FF93E3FF"/>
        <bgColor rgb="FF000000"/>
      </patternFill>
    </fill>
    <fill>
      <patternFill patternType="solid">
        <fgColor rgb="FFE399DC"/>
        <bgColor rgb="FF000000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8" fillId="0" borderId="0" xfId="0" applyFont="1"/>
    <xf numFmtId="0" fontId="8" fillId="0" borderId="4" xfId="0" applyFont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6" xfId="0" applyFont="1" applyBorder="1"/>
    <xf numFmtId="0" fontId="7" fillId="2" borderId="14" xfId="0" applyFont="1" applyFill="1" applyBorder="1" applyAlignment="1">
      <alignment horizontal="center" vertical="center"/>
    </xf>
    <xf numFmtId="0" fontId="8" fillId="0" borderId="7" xfId="0" applyFont="1" applyBorder="1"/>
    <xf numFmtId="0" fontId="7" fillId="2" borderId="15" xfId="0" applyFont="1" applyFill="1" applyBorder="1" applyAlignment="1">
      <alignment horizontal="center" vertical="center"/>
    </xf>
    <xf numFmtId="0" fontId="8" fillId="0" borderId="8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13" fillId="0" borderId="0" xfId="0" applyFont="1"/>
    <xf numFmtId="0" fontId="14" fillId="2" borderId="16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1" fillId="2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4" fillId="0" borderId="0" xfId="0" applyFont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6" fillId="0" borderId="0" xfId="0" applyFont="1" applyAlignment="1">
      <alignment horizontal="left"/>
    </xf>
    <xf numFmtId="0" fontId="0" fillId="0" borderId="1" xfId="0" applyBorder="1"/>
    <xf numFmtId="9" fontId="0" fillId="6" borderId="0" xfId="0" applyNumberFormat="1" applyFill="1" applyAlignment="1">
      <alignment horizontal="center"/>
    </xf>
    <xf numFmtId="9" fontId="0" fillId="5" borderId="0" xfId="0" applyNumberFormat="1" applyFill="1" applyAlignment="1">
      <alignment horizontal="center"/>
    </xf>
    <xf numFmtId="9" fontId="0" fillId="4" borderId="0" xfId="0" applyNumberFormat="1" applyFill="1" applyAlignment="1">
      <alignment horizontal="center"/>
    </xf>
    <xf numFmtId="9" fontId="0" fillId="3" borderId="0" xfId="0" applyNumberFormat="1" applyFill="1" applyAlignment="1">
      <alignment horizontal="center"/>
    </xf>
    <xf numFmtId="0" fontId="25" fillId="9" borderId="0" xfId="0" applyFont="1" applyFill="1" applyAlignment="1">
      <alignment horizontal="center"/>
    </xf>
    <xf numFmtId="0" fontId="25" fillId="8" borderId="0" xfId="0" applyFont="1" applyFill="1" applyAlignment="1">
      <alignment horizontal="center"/>
    </xf>
    <xf numFmtId="0" fontId="25" fillId="11" borderId="0" xfId="0" applyFont="1" applyFill="1" applyAlignment="1">
      <alignment horizontal="center"/>
    </xf>
    <xf numFmtId="0" fontId="25" fillId="10" borderId="0" xfId="0" applyFont="1" applyFill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164" fontId="0" fillId="6" borderId="0" xfId="0" applyNumberFormat="1" applyFill="1" applyBorder="1" applyAlignment="1">
      <alignment horizontal="center" vertical="center"/>
    </xf>
    <xf numFmtId="164" fontId="0" fillId="5" borderId="0" xfId="0" applyNumberFormat="1" applyFill="1" applyBorder="1" applyAlignment="1">
      <alignment horizontal="center" vertical="center"/>
    </xf>
    <xf numFmtId="164" fontId="0" fillId="4" borderId="0" xfId="0" applyNumberForma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2" fontId="0" fillId="4" borderId="0" xfId="0" applyNumberFormat="1" applyFill="1" applyBorder="1" applyAlignment="1">
      <alignment horizontal="center" vertical="center"/>
    </xf>
    <xf numFmtId="2" fontId="0" fillId="5" borderId="0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0" fillId="6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1" fontId="0" fillId="6" borderId="0" xfId="0" applyNumberFormat="1" applyFill="1" applyBorder="1" applyAlignment="1">
      <alignment horizontal="center" vertical="center"/>
    </xf>
    <xf numFmtId="1" fontId="0" fillId="4" borderId="0" xfId="0" applyNumberForma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1" fontId="0" fillId="7" borderId="0" xfId="0" applyNumberFormat="1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1" fontId="0" fillId="7" borderId="0" xfId="0" applyNumberFormat="1" applyFill="1" applyAlignment="1">
      <alignment horizontal="center" vertical="center" wrapText="1"/>
    </xf>
    <xf numFmtId="164" fontId="0" fillId="7" borderId="0" xfId="0" applyNumberFormat="1" applyFill="1" applyAlignment="1">
      <alignment horizontal="center" vertical="center" wrapText="1"/>
    </xf>
    <xf numFmtId="164" fontId="0" fillId="7" borderId="0" xfId="0" applyNumberFormat="1" applyFill="1" applyBorder="1" applyAlignment="1">
      <alignment horizontal="center" vertical="center"/>
    </xf>
    <xf numFmtId="164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164" fontId="16" fillId="3" borderId="0" xfId="0" applyNumberFormat="1" applyFont="1" applyFill="1" applyBorder="1" applyAlignment="1">
      <alignment horizontal="center" vertical="center"/>
    </xf>
    <xf numFmtId="164" fontId="16" fillId="4" borderId="0" xfId="0" applyNumberFormat="1" applyFont="1" applyFill="1" applyBorder="1" applyAlignment="1">
      <alignment horizontal="center" vertical="center"/>
    </xf>
    <xf numFmtId="164" fontId="16" fillId="5" borderId="0" xfId="0" applyNumberFormat="1" applyFont="1" applyFill="1" applyBorder="1" applyAlignment="1">
      <alignment horizontal="center" vertical="center"/>
    </xf>
    <xf numFmtId="164" fontId="16" fillId="0" borderId="0" xfId="0" applyNumberFormat="1" applyFont="1" applyBorder="1" applyAlignment="1">
      <alignment horizontal="center" vertical="center"/>
    </xf>
    <xf numFmtId="164" fontId="16" fillId="6" borderId="0" xfId="0" applyNumberFormat="1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2" fontId="16" fillId="3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0" borderId="0" xfId="0" applyFont="1"/>
    <xf numFmtId="1" fontId="16" fillId="6" borderId="0" xfId="0" applyNumberFormat="1" applyFont="1" applyFill="1" applyBorder="1" applyAlignment="1">
      <alignment horizontal="center" vertical="center"/>
    </xf>
    <xf numFmtId="1" fontId="16" fillId="4" borderId="0" xfId="0" applyNumberFormat="1" applyFont="1" applyFill="1" applyBorder="1" applyAlignment="1">
      <alignment horizontal="center" vertical="center"/>
    </xf>
    <xf numFmtId="1" fontId="16" fillId="3" borderId="0" xfId="0" applyNumberFormat="1" applyFont="1" applyFill="1" applyBorder="1" applyAlignment="1">
      <alignment horizontal="center" vertical="center"/>
    </xf>
    <xf numFmtId="1" fontId="16" fillId="5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Border="1" applyAlignment="1">
      <alignment horizontal="center" vertical="center"/>
    </xf>
    <xf numFmtId="2" fontId="16" fillId="5" borderId="0" xfId="0" applyNumberFormat="1" applyFont="1" applyFill="1" applyBorder="1" applyAlignment="1">
      <alignment horizontal="center" vertical="center"/>
    </xf>
    <xf numFmtId="2" fontId="16" fillId="4" borderId="0" xfId="0" applyNumberFormat="1" applyFont="1" applyFill="1" applyBorder="1" applyAlignment="1">
      <alignment horizontal="center" vertical="center"/>
    </xf>
    <xf numFmtId="164" fontId="16" fillId="7" borderId="0" xfId="0" applyNumberFormat="1" applyFont="1" applyFill="1" applyAlignment="1">
      <alignment horizontal="center" vertical="center" wrapText="1"/>
    </xf>
    <xf numFmtId="164" fontId="16" fillId="7" borderId="0" xfId="0" applyNumberFormat="1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6" fillId="7" borderId="0" xfId="0" applyFont="1" applyFill="1" applyBorder="1" applyAlignment="1">
      <alignment horizontal="center" vertical="center"/>
    </xf>
    <xf numFmtId="1" fontId="16" fillId="7" borderId="0" xfId="0" applyNumberFormat="1" applyFont="1" applyFill="1" applyBorder="1" applyAlignment="1">
      <alignment horizontal="center" vertical="center"/>
    </xf>
    <xf numFmtId="1" fontId="16" fillId="7" borderId="0" xfId="0" applyNumberFormat="1" applyFont="1" applyFill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16">
    <dxf>
      <fill>
        <patternFill>
          <bgColor rgb="FFFFFF00"/>
        </patternFill>
      </fill>
    </dxf>
    <dxf>
      <fill>
        <patternFill>
          <bgColor rgb="FFC7F0B6"/>
        </patternFill>
      </fill>
    </dxf>
    <dxf>
      <fill>
        <patternFill>
          <bgColor rgb="FF93E3FF"/>
        </patternFill>
      </fill>
    </dxf>
    <dxf>
      <fill>
        <patternFill>
          <bgColor rgb="FFE399DC"/>
        </patternFill>
      </fill>
    </dxf>
    <dxf>
      <fill>
        <patternFill>
          <bgColor rgb="FFFFFF00"/>
        </patternFill>
      </fill>
    </dxf>
    <dxf>
      <fill>
        <patternFill>
          <bgColor rgb="FFC7F0B6"/>
        </patternFill>
      </fill>
    </dxf>
    <dxf>
      <fill>
        <patternFill>
          <bgColor rgb="FF93E3FF"/>
        </patternFill>
      </fill>
    </dxf>
    <dxf>
      <fill>
        <patternFill>
          <bgColor rgb="FFE399DC"/>
        </patternFill>
      </fill>
    </dxf>
    <dxf>
      <fill>
        <patternFill>
          <bgColor rgb="FFFFFF00"/>
        </patternFill>
      </fill>
    </dxf>
    <dxf>
      <fill>
        <patternFill>
          <bgColor rgb="FFC7F0B6"/>
        </patternFill>
      </fill>
    </dxf>
    <dxf>
      <fill>
        <patternFill>
          <bgColor rgb="FF93E3FF"/>
        </patternFill>
      </fill>
    </dxf>
    <dxf>
      <fill>
        <patternFill>
          <bgColor rgb="FFE399DC"/>
        </patternFill>
      </fill>
    </dxf>
    <dxf>
      <fill>
        <patternFill>
          <bgColor rgb="FFFFFF00"/>
        </patternFill>
      </fill>
    </dxf>
    <dxf>
      <fill>
        <patternFill>
          <bgColor rgb="FFC7F0B6"/>
        </patternFill>
      </fill>
    </dxf>
    <dxf>
      <fill>
        <patternFill>
          <bgColor rgb="FF93E3FF"/>
        </patternFill>
      </fill>
    </dxf>
    <dxf>
      <fill>
        <patternFill>
          <bgColor rgb="FFE399DC"/>
        </patternFill>
      </fill>
    </dxf>
  </dxfs>
  <tableStyles count="0" defaultTableStyle="TableStyleMedium2" defaultPivotStyle="PivotStyleLight16"/>
  <colors>
    <mruColors>
      <color rgb="FFE399DC"/>
      <color rgb="FF93E3FF"/>
      <color rgb="FFC7F0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371477</xdr:colOff>
      <xdr:row>0</xdr:row>
      <xdr:rowOff>9526</xdr:rowOff>
    </xdr:from>
    <xdr:to>
      <xdr:col>39</xdr:col>
      <xdr:colOff>95250</xdr:colOff>
      <xdr:row>1</xdr:row>
      <xdr:rowOff>307808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743" b="27453"/>
        <a:stretch/>
      </xdr:blipFill>
      <xdr:spPr>
        <a:xfrm>
          <a:off x="13963652" y="9526"/>
          <a:ext cx="1409698" cy="59355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R171"/>
  <sheetViews>
    <sheetView tabSelected="1" workbookViewId="0">
      <selection activeCell="K7" sqref="K7"/>
    </sheetView>
  </sheetViews>
  <sheetFormatPr defaultRowHeight="15" x14ac:dyDescent="0.25"/>
  <cols>
    <col min="1" max="1" width="7.85546875" style="5" customWidth="1"/>
    <col min="2" max="2" width="10.28515625" style="5" customWidth="1"/>
    <col min="3" max="4" width="9.140625" style="5"/>
    <col min="5" max="6" width="3.85546875" style="5" customWidth="1"/>
    <col min="7" max="7" width="4.5703125" style="5" customWidth="1"/>
    <col min="8" max="27" width="5.7109375" style="5" customWidth="1"/>
    <col min="28" max="28" width="6.5703125" style="5" customWidth="1"/>
    <col min="29" max="35" width="5.7109375" style="5" customWidth="1"/>
    <col min="36" max="36" width="2.42578125" customWidth="1"/>
    <col min="37" max="40" width="5.7109375" style="5" customWidth="1"/>
    <col min="45" max="16384" width="9.140625" style="5"/>
  </cols>
  <sheetData>
    <row r="1" spans="1:44" ht="23.25" x14ac:dyDescent="0.35">
      <c r="A1" s="63" t="s">
        <v>447</v>
      </c>
      <c r="S1" s="64"/>
      <c r="W1" s="137" t="s">
        <v>448</v>
      </c>
      <c r="X1" s="137"/>
      <c r="Y1" s="137"/>
      <c r="Z1" s="137"/>
      <c r="AA1" s="137"/>
      <c r="AB1" s="137"/>
      <c r="AC1" s="137"/>
      <c r="AD1" s="65">
        <v>0.01</v>
      </c>
      <c r="AE1" s="66">
        <v>0.05</v>
      </c>
      <c r="AF1" s="67">
        <v>0.1</v>
      </c>
      <c r="AG1" s="68">
        <v>0.2</v>
      </c>
      <c r="AJ1" s="5"/>
      <c r="AM1"/>
      <c r="AN1"/>
      <c r="AP1" s="5"/>
      <c r="AQ1" s="5"/>
      <c r="AR1" s="5"/>
    </row>
    <row r="2" spans="1:44" ht="29.25" customHeight="1" x14ac:dyDescent="0.25">
      <c r="S2" s="64"/>
      <c r="AJ2" s="5"/>
      <c r="AM2"/>
      <c r="AN2"/>
      <c r="AP2" s="5"/>
      <c r="AQ2" s="5"/>
      <c r="AR2" s="5"/>
    </row>
    <row r="3" spans="1:44" s="6" customFormat="1" x14ac:dyDescent="0.25">
      <c r="A3" s="7" t="s">
        <v>0</v>
      </c>
      <c r="B3" s="7" t="s">
        <v>392</v>
      </c>
      <c r="C3" s="7" t="s">
        <v>1</v>
      </c>
      <c r="D3" s="7" t="s">
        <v>2</v>
      </c>
      <c r="E3" s="7" t="s">
        <v>3</v>
      </c>
      <c r="F3" s="7" t="s">
        <v>4</v>
      </c>
      <c r="G3" s="8" t="s">
        <v>5</v>
      </c>
      <c r="H3" s="8" t="s">
        <v>6</v>
      </c>
      <c r="I3" s="75" t="s">
        <v>7</v>
      </c>
      <c r="J3" s="75" t="s">
        <v>8</v>
      </c>
      <c r="K3" s="75" t="s">
        <v>9</v>
      </c>
      <c r="L3" s="75" t="s">
        <v>10</v>
      </c>
      <c r="M3" s="75" t="s">
        <v>11</v>
      </c>
      <c r="N3" s="75" t="s">
        <v>12</v>
      </c>
      <c r="O3" s="75" t="s">
        <v>13</v>
      </c>
      <c r="P3" s="75" t="s">
        <v>14</v>
      </c>
      <c r="Q3" s="75" t="s">
        <v>15</v>
      </c>
      <c r="R3" s="75" t="s">
        <v>16</v>
      </c>
      <c r="S3" s="75" t="s">
        <v>17</v>
      </c>
      <c r="T3" s="75" t="s">
        <v>18</v>
      </c>
      <c r="U3" s="75" t="s">
        <v>34</v>
      </c>
      <c r="V3" s="75" t="s">
        <v>33</v>
      </c>
      <c r="W3" s="75" t="s">
        <v>36</v>
      </c>
      <c r="X3" s="75" t="s">
        <v>35</v>
      </c>
      <c r="Y3" s="75" t="s">
        <v>26</v>
      </c>
      <c r="Z3" s="75" t="s">
        <v>31</v>
      </c>
      <c r="AA3" s="75" t="s">
        <v>19</v>
      </c>
      <c r="AB3" s="75" t="s">
        <v>20</v>
      </c>
      <c r="AC3" s="75" t="s">
        <v>21</v>
      </c>
      <c r="AD3" s="75" t="s">
        <v>22</v>
      </c>
      <c r="AE3" s="75" t="s">
        <v>32</v>
      </c>
      <c r="AF3" s="75" t="s">
        <v>23</v>
      </c>
      <c r="AG3" s="75" t="s">
        <v>30</v>
      </c>
      <c r="AH3" s="75" t="s">
        <v>24</v>
      </c>
      <c r="AI3" s="75" t="s">
        <v>25</v>
      </c>
      <c r="AJ3" s="90"/>
      <c r="AK3" s="75" t="s">
        <v>27</v>
      </c>
      <c r="AL3" s="75" t="s">
        <v>28</v>
      </c>
      <c r="AM3" s="75" t="s">
        <v>29</v>
      </c>
      <c r="AN3" s="75" t="s">
        <v>37</v>
      </c>
    </row>
    <row r="4" spans="1:44" ht="15.75" x14ac:dyDescent="0.25">
      <c r="A4" s="1">
        <v>1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41</v>
      </c>
      <c r="G4" s="2" t="s">
        <v>42</v>
      </c>
      <c r="H4" s="2" t="s">
        <v>43</v>
      </c>
      <c r="I4" s="84">
        <v>6.14</v>
      </c>
      <c r="J4" s="83">
        <v>10.6</v>
      </c>
      <c r="K4" s="82">
        <v>14.67</v>
      </c>
      <c r="L4" s="82">
        <v>3.47</v>
      </c>
      <c r="M4" s="84">
        <v>1.25</v>
      </c>
      <c r="N4" s="76">
        <v>-12.69</v>
      </c>
      <c r="O4" s="76">
        <v>0.28999999999999998</v>
      </c>
      <c r="P4" s="76">
        <v>21.89</v>
      </c>
      <c r="Q4" s="81">
        <v>-3.63</v>
      </c>
      <c r="R4" s="82">
        <v>21.46</v>
      </c>
      <c r="S4" s="82">
        <v>8.18</v>
      </c>
      <c r="T4" s="91">
        <v>0.49</v>
      </c>
      <c r="U4" s="92">
        <v>0.11</v>
      </c>
      <c r="V4" s="77">
        <v>0.17</v>
      </c>
      <c r="W4" s="93">
        <v>0.34</v>
      </c>
      <c r="X4" s="92">
        <v>0.1</v>
      </c>
      <c r="Y4" s="94">
        <v>0.06</v>
      </c>
      <c r="Z4" s="77">
        <v>2.0099999999999998</v>
      </c>
      <c r="AA4" s="78">
        <v>-0.87</v>
      </c>
      <c r="AB4" s="88">
        <v>-0.37</v>
      </c>
      <c r="AC4" s="93">
        <v>-1</v>
      </c>
      <c r="AD4" s="77">
        <v>0.23</v>
      </c>
      <c r="AE4" s="77">
        <v>-0.2</v>
      </c>
      <c r="AF4" s="92">
        <v>0.47</v>
      </c>
      <c r="AG4" s="93">
        <v>2.6</v>
      </c>
      <c r="AH4" s="77">
        <v>-0.45</v>
      </c>
      <c r="AI4" s="95">
        <v>-1.86</v>
      </c>
      <c r="AK4" s="96">
        <v>151.49</v>
      </c>
      <c r="AL4" s="96">
        <v>169.12</v>
      </c>
      <c r="AM4" s="97">
        <v>192.13</v>
      </c>
      <c r="AN4" s="100">
        <v>187.3</v>
      </c>
      <c r="AP4" s="79"/>
    </row>
    <row r="5" spans="1:44" ht="15.75" x14ac:dyDescent="0.25">
      <c r="A5" s="1">
        <v>2</v>
      </c>
      <c r="B5" s="2" t="s">
        <v>44</v>
      </c>
      <c r="C5" s="2" t="s">
        <v>45</v>
      </c>
      <c r="D5" s="2" t="s">
        <v>46</v>
      </c>
      <c r="E5" s="2" t="s">
        <v>47</v>
      </c>
      <c r="F5" s="2" t="s">
        <v>47</v>
      </c>
      <c r="G5" s="2" t="s">
        <v>48</v>
      </c>
      <c r="H5" s="2" t="s">
        <v>49</v>
      </c>
      <c r="I5" s="76">
        <v>5.48</v>
      </c>
      <c r="J5" s="83">
        <v>9.94</v>
      </c>
      <c r="K5" s="83">
        <v>12.27</v>
      </c>
      <c r="L5" s="76">
        <v>1.27</v>
      </c>
      <c r="M5" s="76">
        <v>0.56999999999999995</v>
      </c>
      <c r="N5" s="76">
        <v>-41.24</v>
      </c>
      <c r="O5" s="76">
        <v>0.28999999999999998</v>
      </c>
      <c r="P5" s="76">
        <v>17.93</v>
      </c>
      <c r="Q5" s="84">
        <v>-2.13</v>
      </c>
      <c r="R5" s="76">
        <v>13.15</v>
      </c>
      <c r="S5" s="81">
        <v>10.27</v>
      </c>
      <c r="T5" s="91">
        <v>0.43</v>
      </c>
      <c r="U5" s="92">
        <v>0.09</v>
      </c>
      <c r="V5" s="92">
        <v>0.35</v>
      </c>
      <c r="W5" s="93">
        <v>0.39</v>
      </c>
      <c r="X5" s="93">
        <v>0.16</v>
      </c>
      <c r="Y5" s="77">
        <v>0.02</v>
      </c>
      <c r="Z5" s="92">
        <v>3.84</v>
      </c>
      <c r="AA5" s="78">
        <v>-0.86</v>
      </c>
      <c r="AB5" s="78">
        <v>-0.52</v>
      </c>
      <c r="AC5" s="77">
        <v>-0.06</v>
      </c>
      <c r="AD5" s="77">
        <v>0.35</v>
      </c>
      <c r="AE5" s="77">
        <v>-0.21</v>
      </c>
      <c r="AF5" s="77">
        <v>0.31</v>
      </c>
      <c r="AG5" s="94">
        <v>1.59</v>
      </c>
      <c r="AH5" s="77">
        <v>-0.22</v>
      </c>
      <c r="AI5" s="77">
        <v>3.85</v>
      </c>
      <c r="AK5" s="98">
        <v>148.78</v>
      </c>
      <c r="AL5" s="97">
        <v>158.85</v>
      </c>
      <c r="AM5" s="99">
        <v>174.5</v>
      </c>
      <c r="AN5" s="99">
        <v>176.52</v>
      </c>
      <c r="AP5" s="79"/>
    </row>
    <row r="6" spans="1:44" ht="15.75" x14ac:dyDescent="0.25">
      <c r="A6" s="1">
        <v>3</v>
      </c>
      <c r="B6" s="2" t="s">
        <v>50</v>
      </c>
      <c r="C6" s="2" t="s">
        <v>51</v>
      </c>
      <c r="D6" s="2" t="s">
        <v>52</v>
      </c>
      <c r="E6" s="2" t="s">
        <v>41</v>
      </c>
      <c r="F6" s="2" t="s">
        <v>47</v>
      </c>
      <c r="G6" s="2" t="s">
        <v>48</v>
      </c>
      <c r="H6" s="2" t="s">
        <v>43</v>
      </c>
      <c r="I6" s="83">
        <v>6.58</v>
      </c>
      <c r="J6" s="82">
        <v>11.29</v>
      </c>
      <c r="K6" s="82">
        <v>14.2</v>
      </c>
      <c r="L6" s="84">
        <v>2.1800000000000002</v>
      </c>
      <c r="M6" s="82">
        <v>2.04</v>
      </c>
      <c r="N6" s="76">
        <v>-35.4</v>
      </c>
      <c r="O6" s="76">
        <v>-0.98</v>
      </c>
      <c r="P6" s="76">
        <v>19.190000000000001</v>
      </c>
      <c r="Q6" s="83">
        <v>-2.31</v>
      </c>
      <c r="R6" s="76">
        <v>11.56</v>
      </c>
      <c r="S6" s="76">
        <v>2.35</v>
      </c>
      <c r="T6" s="91">
        <v>0.51</v>
      </c>
      <c r="U6" s="93">
        <v>0.12</v>
      </c>
      <c r="V6" s="93">
        <v>0.51</v>
      </c>
      <c r="W6" s="92">
        <v>0.3</v>
      </c>
      <c r="X6" s="93">
        <v>0.15</v>
      </c>
      <c r="Y6" s="92">
        <v>0.09</v>
      </c>
      <c r="Z6" s="92">
        <v>4.1500000000000004</v>
      </c>
      <c r="AA6" s="88">
        <v>-0.47</v>
      </c>
      <c r="AB6" s="88">
        <v>-0.19</v>
      </c>
      <c r="AC6" s="77">
        <v>0.3</v>
      </c>
      <c r="AD6" s="77">
        <v>-0.31</v>
      </c>
      <c r="AE6" s="94">
        <v>-0.44</v>
      </c>
      <c r="AF6" s="93">
        <v>0.59</v>
      </c>
      <c r="AG6" s="92">
        <v>2.3199999999999998</v>
      </c>
      <c r="AH6" s="92">
        <v>0.6</v>
      </c>
      <c r="AI6" s="92">
        <v>-3.08</v>
      </c>
      <c r="AK6" s="96">
        <v>157.85</v>
      </c>
      <c r="AL6" s="98">
        <v>163.36000000000001</v>
      </c>
      <c r="AM6" s="100">
        <v>184.66</v>
      </c>
      <c r="AN6" s="100">
        <v>188.35</v>
      </c>
      <c r="AP6" s="79"/>
    </row>
    <row r="7" spans="1:44" ht="15.75" x14ac:dyDescent="0.25">
      <c r="A7" s="1">
        <v>4</v>
      </c>
      <c r="B7" s="2" t="s">
        <v>53</v>
      </c>
      <c r="C7" s="2" t="s">
        <v>51</v>
      </c>
      <c r="D7" s="2" t="s">
        <v>54</v>
      </c>
      <c r="E7" s="2" t="s">
        <v>55</v>
      </c>
      <c r="F7" s="2" t="s">
        <v>41</v>
      </c>
      <c r="G7" s="2" t="s">
        <v>48</v>
      </c>
      <c r="H7" s="2" t="s">
        <v>43</v>
      </c>
      <c r="I7" s="84">
        <v>6.34</v>
      </c>
      <c r="J7" s="82">
        <v>12.42</v>
      </c>
      <c r="K7" s="81">
        <v>15.57</v>
      </c>
      <c r="L7" s="83">
        <v>2.74</v>
      </c>
      <c r="M7" s="82">
        <v>2.0099999999999998</v>
      </c>
      <c r="N7" s="83">
        <v>-54.81</v>
      </c>
      <c r="O7" s="76">
        <v>-1.1599999999999999</v>
      </c>
      <c r="P7" s="76">
        <v>21.06</v>
      </c>
      <c r="Q7" s="83">
        <v>-2.3199999999999998</v>
      </c>
      <c r="R7" s="76">
        <v>12.38</v>
      </c>
      <c r="S7" s="76">
        <v>1.45</v>
      </c>
      <c r="T7" s="91">
        <v>0.53</v>
      </c>
      <c r="U7" s="93">
        <v>0.12</v>
      </c>
      <c r="V7" s="94">
        <v>0.26</v>
      </c>
      <c r="W7" s="93">
        <v>0.4</v>
      </c>
      <c r="X7" s="93">
        <v>0.16</v>
      </c>
      <c r="Y7" s="77">
        <v>0.05</v>
      </c>
      <c r="Z7" s="92">
        <v>4.1399999999999997</v>
      </c>
      <c r="AA7" s="88">
        <v>-0.27</v>
      </c>
      <c r="AB7" s="88">
        <v>-0.22</v>
      </c>
      <c r="AC7" s="77">
        <v>-0.16</v>
      </c>
      <c r="AD7" s="77">
        <v>-0.38</v>
      </c>
      <c r="AE7" s="95">
        <v>-0.54</v>
      </c>
      <c r="AF7" s="95">
        <v>0.4</v>
      </c>
      <c r="AG7" s="93">
        <v>3.04</v>
      </c>
      <c r="AH7" s="77">
        <v>-0.09</v>
      </c>
      <c r="AI7" s="77">
        <v>-0.12</v>
      </c>
      <c r="AK7" s="98">
        <v>149.03</v>
      </c>
      <c r="AL7" s="98">
        <v>163.41</v>
      </c>
      <c r="AM7" s="99">
        <v>177.49</v>
      </c>
      <c r="AN7" s="100">
        <v>183.66</v>
      </c>
      <c r="AP7" s="79"/>
    </row>
    <row r="8" spans="1:44" ht="15.75" x14ac:dyDescent="0.25">
      <c r="A8" s="1">
        <v>5</v>
      </c>
      <c r="B8" s="2" t="s">
        <v>56</v>
      </c>
      <c r="C8" s="2" t="s">
        <v>57</v>
      </c>
      <c r="D8" s="2" t="s">
        <v>58</v>
      </c>
      <c r="E8" s="2" t="s">
        <v>41</v>
      </c>
      <c r="F8" s="2" t="s">
        <v>41</v>
      </c>
      <c r="G8" s="2" t="s">
        <v>48</v>
      </c>
      <c r="H8" s="2" t="s">
        <v>59</v>
      </c>
      <c r="I8" s="76">
        <v>3.42</v>
      </c>
      <c r="J8" s="76">
        <v>5.96</v>
      </c>
      <c r="K8" s="76">
        <v>6.77</v>
      </c>
      <c r="L8" s="84">
        <v>2.58</v>
      </c>
      <c r="M8" s="83">
        <v>1.84</v>
      </c>
      <c r="N8" s="81">
        <v>-73.36</v>
      </c>
      <c r="O8" s="76">
        <v>-0.85</v>
      </c>
      <c r="P8" s="76">
        <v>13.59</v>
      </c>
      <c r="Q8" s="84">
        <v>-1.78</v>
      </c>
      <c r="R8" s="76">
        <v>10.68</v>
      </c>
      <c r="S8" s="84">
        <v>3.68</v>
      </c>
      <c r="T8" s="87">
        <v>0.34</v>
      </c>
      <c r="U8" s="94">
        <v>7.0000000000000007E-2</v>
      </c>
      <c r="V8" s="92">
        <v>0.32</v>
      </c>
      <c r="W8" s="95">
        <v>0.22</v>
      </c>
      <c r="X8" s="92">
        <v>0.1</v>
      </c>
      <c r="Y8" s="95">
        <v>7.0000000000000007E-2</v>
      </c>
      <c r="Z8" s="94">
        <v>3.21</v>
      </c>
      <c r="AA8" s="88">
        <v>-0.41</v>
      </c>
      <c r="AB8" s="78">
        <v>-0.48</v>
      </c>
      <c r="AC8" s="77">
        <v>-0.39</v>
      </c>
      <c r="AD8" s="94">
        <v>-0.61</v>
      </c>
      <c r="AE8" s="92">
        <v>-0.56999999999999995</v>
      </c>
      <c r="AF8" s="77">
        <v>0.24</v>
      </c>
      <c r="AG8" s="94">
        <v>1.55</v>
      </c>
      <c r="AH8" s="95">
        <v>0.51</v>
      </c>
      <c r="AI8" s="77">
        <v>-0.41</v>
      </c>
      <c r="AK8" s="100">
        <v>138.88999999999999</v>
      </c>
      <c r="AL8" s="99">
        <v>151.24</v>
      </c>
      <c r="AM8" s="99">
        <v>160.22999999999999</v>
      </c>
      <c r="AN8" s="99">
        <v>168.35</v>
      </c>
      <c r="AP8" s="79"/>
    </row>
    <row r="9" spans="1:44" ht="15.75" x14ac:dyDescent="0.25">
      <c r="A9" s="1">
        <v>6</v>
      </c>
      <c r="B9" s="2" t="s">
        <v>60</v>
      </c>
      <c r="C9" s="2" t="s">
        <v>61</v>
      </c>
      <c r="D9" s="2" t="s">
        <v>62</v>
      </c>
      <c r="E9" s="2" t="s">
        <v>41</v>
      </c>
      <c r="F9" s="2" t="s">
        <v>41</v>
      </c>
      <c r="G9" s="2" t="s">
        <v>42</v>
      </c>
      <c r="H9" s="2" t="s">
        <v>59</v>
      </c>
      <c r="I9" s="76">
        <v>5.23</v>
      </c>
      <c r="J9" s="84">
        <v>8.4600000000000009</v>
      </c>
      <c r="K9" s="84">
        <v>11.54</v>
      </c>
      <c r="L9" s="84">
        <v>2.25</v>
      </c>
      <c r="M9" s="76">
        <v>1.1399999999999999</v>
      </c>
      <c r="N9" s="83">
        <v>-52.88</v>
      </c>
      <c r="O9" s="76">
        <v>-1.86</v>
      </c>
      <c r="P9" s="76">
        <v>20.37</v>
      </c>
      <c r="Q9" s="76">
        <v>-1.36</v>
      </c>
      <c r="R9" s="76">
        <v>9.56</v>
      </c>
      <c r="S9" s="76">
        <v>-0.18</v>
      </c>
      <c r="T9" s="87">
        <v>0.34</v>
      </c>
      <c r="U9" s="93">
        <v>0.12</v>
      </c>
      <c r="V9" s="77">
        <v>0.13</v>
      </c>
      <c r="W9" s="77">
        <v>0.12</v>
      </c>
      <c r="X9" s="77">
        <v>0</v>
      </c>
      <c r="Y9" s="92">
        <v>0.08</v>
      </c>
      <c r="Z9" s="77">
        <v>2.23</v>
      </c>
      <c r="AA9" s="88">
        <v>0.21</v>
      </c>
      <c r="AB9" s="88">
        <v>-0.03</v>
      </c>
      <c r="AC9" s="94">
        <v>-0.45</v>
      </c>
      <c r="AD9" s="94">
        <v>-0.68</v>
      </c>
      <c r="AE9" s="95">
        <v>-0.53</v>
      </c>
      <c r="AF9" s="94">
        <v>0.39</v>
      </c>
      <c r="AG9" s="92">
        <v>2.2999999999999998</v>
      </c>
      <c r="AH9" s="92">
        <v>0.6</v>
      </c>
      <c r="AI9" s="94">
        <v>-0.62</v>
      </c>
      <c r="AK9" s="100">
        <v>141.19</v>
      </c>
      <c r="AL9" s="97">
        <v>157.85</v>
      </c>
      <c r="AM9" s="99">
        <v>172.19</v>
      </c>
      <c r="AN9" s="99">
        <v>180.56</v>
      </c>
      <c r="AP9" s="79"/>
    </row>
    <row r="10" spans="1:44" ht="15.75" x14ac:dyDescent="0.25">
      <c r="A10" s="1">
        <v>7</v>
      </c>
      <c r="B10" s="2" t="s">
        <v>63</v>
      </c>
      <c r="C10" s="2" t="s">
        <v>64</v>
      </c>
      <c r="D10" s="2" t="s">
        <v>65</v>
      </c>
      <c r="E10" s="2" t="s">
        <v>41</v>
      </c>
      <c r="F10" s="2" t="s">
        <v>41</v>
      </c>
      <c r="G10" s="2" t="s">
        <v>48</v>
      </c>
      <c r="H10" s="2" t="s">
        <v>43</v>
      </c>
      <c r="I10" s="82">
        <v>7.98</v>
      </c>
      <c r="J10" s="82">
        <v>12.06</v>
      </c>
      <c r="K10" s="82">
        <v>13.96</v>
      </c>
      <c r="L10" s="83">
        <v>2.73</v>
      </c>
      <c r="M10" s="84">
        <v>1.51</v>
      </c>
      <c r="N10" s="76">
        <v>-10.77</v>
      </c>
      <c r="O10" s="76">
        <v>0.09</v>
      </c>
      <c r="P10" s="84">
        <v>27.89</v>
      </c>
      <c r="Q10" s="82">
        <v>-2.96</v>
      </c>
      <c r="R10" s="76">
        <v>11.87</v>
      </c>
      <c r="S10" s="82">
        <v>7.38</v>
      </c>
      <c r="T10" s="91">
        <v>0.45</v>
      </c>
      <c r="U10" s="92">
        <v>0.11</v>
      </c>
      <c r="V10" s="77">
        <v>0.16</v>
      </c>
      <c r="W10" s="92">
        <v>0.3</v>
      </c>
      <c r="X10" s="92">
        <v>0.1</v>
      </c>
      <c r="Y10" s="94">
        <v>0.06</v>
      </c>
      <c r="Z10" s="95">
        <v>3.52</v>
      </c>
      <c r="AA10" s="88">
        <v>-0.37</v>
      </c>
      <c r="AB10" s="86">
        <v>-0.65</v>
      </c>
      <c r="AC10" s="94">
        <v>-0.45</v>
      </c>
      <c r="AD10" s="77">
        <v>-0.51</v>
      </c>
      <c r="AE10" s="95">
        <v>-0.53</v>
      </c>
      <c r="AF10" s="92">
        <v>0.56000000000000005</v>
      </c>
      <c r="AG10" s="95">
        <v>1.96</v>
      </c>
      <c r="AH10" s="77">
        <v>-0.2</v>
      </c>
      <c r="AI10" s="77">
        <v>0</v>
      </c>
      <c r="AK10" s="98">
        <v>149.6</v>
      </c>
      <c r="AL10" s="98">
        <v>163.75</v>
      </c>
      <c r="AM10" s="100">
        <v>186.33</v>
      </c>
      <c r="AN10" s="99">
        <v>182.19</v>
      </c>
      <c r="AP10" s="79"/>
    </row>
    <row r="11" spans="1:44" ht="15.75" x14ac:dyDescent="0.25">
      <c r="A11" s="1">
        <v>8</v>
      </c>
      <c r="B11" s="2" t="s">
        <v>66</v>
      </c>
      <c r="C11" s="2" t="s">
        <v>64</v>
      </c>
      <c r="D11" s="2" t="s">
        <v>67</v>
      </c>
      <c r="E11" s="2" t="s">
        <v>47</v>
      </c>
      <c r="F11" s="2" t="s">
        <v>47</v>
      </c>
      <c r="G11" s="2" t="s">
        <v>48</v>
      </c>
      <c r="H11" s="2" t="s">
        <v>49</v>
      </c>
      <c r="I11" s="76">
        <v>5.69</v>
      </c>
      <c r="J11" s="84">
        <v>9.48</v>
      </c>
      <c r="K11" s="84">
        <v>11.02</v>
      </c>
      <c r="L11" s="84">
        <v>2.2799999999999998</v>
      </c>
      <c r="M11" s="84">
        <v>1.29</v>
      </c>
      <c r="N11" s="76">
        <v>-3.73</v>
      </c>
      <c r="O11" s="84">
        <v>-2.19</v>
      </c>
      <c r="P11" s="76">
        <v>17.989999999999998</v>
      </c>
      <c r="Q11" s="84">
        <v>-2.09</v>
      </c>
      <c r="R11" s="76">
        <v>12.93</v>
      </c>
      <c r="S11" s="76">
        <v>2.2400000000000002</v>
      </c>
      <c r="T11" s="87">
        <v>0.38</v>
      </c>
      <c r="U11" s="93">
        <v>0.12</v>
      </c>
      <c r="V11" s="95">
        <v>0.28999999999999998</v>
      </c>
      <c r="W11" s="95">
        <v>0.2</v>
      </c>
      <c r="X11" s="94">
        <v>0.06</v>
      </c>
      <c r="Y11" s="94">
        <v>0.06</v>
      </c>
      <c r="Z11" s="77">
        <v>2.4700000000000002</v>
      </c>
      <c r="AA11" s="88">
        <v>-0.79</v>
      </c>
      <c r="AB11" s="87">
        <v>-0.81</v>
      </c>
      <c r="AC11" s="92">
        <v>-0.69</v>
      </c>
      <c r="AD11" s="77">
        <v>-0.09</v>
      </c>
      <c r="AE11" s="77">
        <v>-0.32</v>
      </c>
      <c r="AF11" s="92">
        <v>0.5</v>
      </c>
      <c r="AG11" s="95">
        <v>1.8</v>
      </c>
      <c r="AH11" s="95">
        <v>0.45</v>
      </c>
      <c r="AI11" s="92">
        <v>-2.4300000000000002</v>
      </c>
      <c r="AK11" s="96">
        <v>153.61000000000001</v>
      </c>
      <c r="AL11" s="98">
        <v>167.31</v>
      </c>
      <c r="AM11" s="97">
        <v>189.37</v>
      </c>
      <c r="AN11" s="98">
        <v>198.61</v>
      </c>
      <c r="AP11" s="79"/>
    </row>
    <row r="12" spans="1:44" ht="15.75" x14ac:dyDescent="0.25">
      <c r="A12" s="1">
        <v>9</v>
      </c>
      <c r="B12" s="2" t="s">
        <v>68</v>
      </c>
      <c r="C12" s="2" t="s">
        <v>69</v>
      </c>
      <c r="D12" s="2" t="s">
        <v>70</v>
      </c>
      <c r="E12" s="2" t="s">
        <v>47</v>
      </c>
      <c r="F12" s="2" t="s">
        <v>47</v>
      </c>
      <c r="G12" s="2" t="s">
        <v>48</v>
      </c>
      <c r="H12" s="2" t="s">
        <v>59</v>
      </c>
      <c r="I12" s="84">
        <v>5.95</v>
      </c>
      <c r="J12" s="83">
        <v>10.19</v>
      </c>
      <c r="K12" s="83">
        <v>12.64</v>
      </c>
      <c r="L12" s="83">
        <v>2.82</v>
      </c>
      <c r="M12" s="76">
        <v>0.72</v>
      </c>
      <c r="N12" s="76">
        <v>-22.56</v>
      </c>
      <c r="O12" s="76">
        <v>-0.57999999999999996</v>
      </c>
      <c r="P12" s="84">
        <v>30.16</v>
      </c>
      <c r="Q12" s="81">
        <v>-3.78</v>
      </c>
      <c r="R12" s="84">
        <v>15.98</v>
      </c>
      <c r="S12" s="81">
        <v>8.9700000000000006</v>
      </c>
      <c r="T12" s="87">
        <v>0.4</v>
      </c>
      <c r="U12" s="92">
        <v>0.09</v>
      </c>
      <c r="V12" s="77">
        <v>0.2</v>
      </c>
      <c r="W12" s="93">
        <v>0.32</v>
      </c>
      <c r="X12" s="92">
        <v>0.11</v>
      </c>
      <c r="Y12" s="77">
        <v>0.04</v>
      </c>
      <c r="Z12" s="95">
        <v>3.77</v>
      </c>
      <c r="AA12" s="78">
        <v>-0.88</v>
      </c>
      <c r="AB12" s="78">
        <v>-0.5</v>
      </c>
      <c r="AC12" s="93">
        <v>-0.92</v>
      </c>
      <c r="AD12" s="77">
        <v>-0.43</v>
      </c>
      <c r="AE12" s="94">
        <v>-0.44</v>
      </c>
      <c r="AF12" s="94">
        <v>0.32</v>
      </c>
      <c r="AG12" s="92">
        <v>2.2200000000000002</v>
      </c>
      <c r="AH12" s="77">
        <v>-0.17</v>
      </c>
      <c r="AI12" s="94">
        <v>-0.78</v>
      </c>
      <c r="AK12" s="96">
        <v>153.71</v>
      </c>
      <c r="AL12" s="96">
        <v>175.91</v>
      </c>
      <c r="AM12" s="98">
        <v>200.16</v>
      </c>
      <c r="AN12" s="98">
        <v>205.43</v>
      </c>
      <c r="AP12" s="79"/>
    </row>
    <row r="13" spans="1:44" ht="15.75" x14ac:dyDescent="0.25">
      <c r="A13" s="1">
        <v>10</v>
      </c>
      <c r="B13" s="2" t="s">
        <v>71</v>
      </c>
      <c r="C13" s="2" t="s">
        <v>72</v>
      </c>
      <c r="D13" s="2" t="s">
        <v>73</v>
      </c>
      <c r="E13" s="2" t="s">
        <v>47</v>
      </c>
      <c r="F13" s="2" t="s">
        <v>47</v>
      </c>
      <c r="G13" s="2" t="s">
        <v>42</v>
      </c>
      <c r="H13" s="2" t="s">
        <v>59</v>
      </c>
      <c r="I13" s="82">
        <v>7.87</v>
      </c>
      <c r="J13" s="82">
        <v>11.72</v>
      </c>
      <c r="K13" s="82">
        <v>13.76</v>
      </c>
      <c r="L13" s="82">
        <v>3.11</v>
      </c>
      <c r="M13" s="83">
        <v>1.91</v>
      </c>
      <c r="N13" s="82">
        <v>-61.45</v>
      </c>
      <c r="O13" s="76">
        <v>-0.46</v>
      </c>
      <c r="P13" s="76">
        <v>18.43</v>
      </c>
      <c r="Q13" s="84">
        <v>-2.08</v>
      </c>
      <c r="R13" s="76">
        <v>14.66</v>
      </c>
      <c r="S13" s="82">
        <v>6.84</v>
      </c>
      <c r="T13" s="87">
        <v>0.38</v>
      </c>
      <c r="U13" s="94">
        <v>7.0000000000000007E-2</v>
      </c>
      <c r="V13" s="94">
        <v>0.25</v>
      </c>
      <c r="W13" s="93">
        <v>0.31</v>
      </c>
      <c r="X13" s="92">
        <v>0.12</v>
      </c>
      <c r="Y13" s="77">
        <v>0.05</v>
      </c>
      <c r="Z13" s="93">
        <v>5.87</v>
      </c>
      <c r="AA13" s="88">
        <v>-0.59</v>
      </c>
      <c r="AB13" s="88">
        <v>-0.23</v>
      </c>
      <c r="AC13" s="94">
        <v>-0.42</v>
      </c>
      <c r="AD13" s="77">
        <v>-0.55000000000000004</v>
      </c>
      <c r="AE13" s="95">
        <v>-0.52</v>
      </c>
      <c r="AF13" s="95">
        <v>0.46</v>
      </c>
      <c r="AG13" s="92">
        <v>2.0299999999999998</v>
      </c>
      <c r="AH13" s="77">
        <v>0.02</v>
      </c>
      <c r="AI13" s="77">
        <v>1.03</v>
      </c>
      <c r="AK13" s="98">
        <v>146.30000000000001</v>
      </c>
      <c r="AL13" s="97">
        <v>160.5</v>
      </c>
      <c r="AM13" s="99">
        <v>166.71</v>
      </c>
      <c r="AN13" s="99">
        <v>172.16</v>
      </c>
      <c r="AP13" s="79"/>
    </row>
    <row r="14" spans="1:44" ht="15.75" x14ac:dyDescent="0.25">
      <c r="A14" s="1">
        <v>11</v>
      </c>
      <c r="B14" s="2" t="s">
        <v>74</v>
      </c>
      <c r="C14" s="2" t="s">
        <v>61</v>
      </c>
      <c r="D14" s="2" t="s">
        <v>75</v>
      </c>
      <c r="E14" s="2" t="s">
        <v>41</v>
      </c>
      <c r="F14" s="2" t="s">
        <v>41</v>
      </c>
      <c r="G14" s="2" t="s">
        <v>48</v>
      </c>
      <c r="H14" s="2" t="s">
        <v>59</v>
      </c>
      <c r="I14" s="82">
        <v>7.48</v>
      </c>
      <c r="J14" s="82">
        <v>10.88</v>
      </c>
      <c r="K14" s="82">
        <v>14.37</v>
      </c>
      <c r="L14" s="84">
        <v>2.52</v>
      </c>
      <c r="M14" s="76">
        <v>0.55000000000000004</v>
      </c>
      <c r="N14" s="76">
        <v>-27.65</v>
      </c>
      <c r="O14" s="76">
        <v>-1.36</v>
      </c>
      <c r="P14" s="76">
        <v>25.23</v>
      </c>
      <c r="Q14" s="84">
        <v>-2.16</v>
      </c>
      <c r="R14" s="76">
        <v>12.38</v>
      </c>
      <c r="S14" s="76">
        <v>-0.35</v>
      </c>
      <c r="T14" s="86">
        <v>0.3</v>
      </c>
      <c r="U14" s="94">
        <v>7.0000000000000007E-2</v>
      </c>
      <c r="V14" s="77">
        <v>7.0000000000000007E-2</v>
      </c>
      <c r="W14" s="95">
        <v>0.21</v>
      </c>
      <c r="X14" s="77">
        <v>0.04</v>
      </c>
      <c r="Y14" s="77">
        <v>0.05</v>
      </c>
      <c r="Z14" s="92">
        <v>3.88</v>
      </c>
      <c r="AA14" s="88">
        <v>-0.27</v>
      </c>
      <c r="AB14" s="88">
        <v>-0.27</v>
      </c>
      <c r="AC14" s="77">
        <v>-0.26</v>
      </c>
      <c r="AD14" s="77">
        <v>-0.25</v>
      </c>
      <c r="AE14" s="94">
        <v>-0.35</v>
      </c>
      <c r="AF14" s="94">
        <v>0.34</v>
      </c>
      <c r="AG14" s="92">
        <v>2.02</v>
      </c>
      <c r="AH14" s="77">
        <v>0.05</v>
      </c>
      <c r="AI14" s="77">
        <v>-0.1</v>
      </c>
      <c r="AK14" s="98">
        <v>145.27000000000001</v>
      </c>
      <c r="AL14" s="98">
        <v>162.44</v>
      </c>
      <c r="AM14" s="100">
        <v>179.59</v>
      </c>
      <c r="AN14" s="100">
        <v>184.34</v>
      </c>
      <c r="AP14" s="79"/>
    </row>
    <row r="15" spans="1:44" ht="15.75" x14ac:dyDescent="0.25">
      <c r="A15" s="1">
        <v>12</v>
      </c>
      <c r="B15" s="2" t="s">
        <v>76</v>
      </c>
      <c r="C15" s="2" t="s">
        <v>61</v>
      </c>
      <c r="D15" s="2" t="s">
        <v>77</v>
      </c>
      <c r="E15" s="2" t="s">
        <v>41</v>
      </c>
      <c r="F15" s="2" t="s">
        <v>41</v>
      </c>
      <c r="G15" s="2" t="s">
        <v>42</v>
      </c>
      <c r="H15" s="2" t="s">
        <v>59</v>
      </c>
      <c r="I15" s="83">
        <v>6.81</v>
      </c>
      <c r="J15" s="83">
        <v>10.51</v>
      </c>
      <c r="K15" s="82">
        <v>13.8</v>
      </c>
      <c r="L15" s="83">
        <v>2.66</v>
      </c>
      <c r="M15" s="82">
        <v>2.21</v>
      </c>
      <c r="N15" s="76">
        <v>-17.46</v>
      </c>
      <c r="O15" s="76">
        <v>-0.02</v>
      </c>
      <c r="P15" s="83">
        <v>31.37</v>
      </c>
      <c r="Q15" s="84">
        <v>-2.08</v>
      </c>
      <c r="R15" s="76">
        <v>13.94</v>
      </c>
      <c r="S15" s="84">
        <v>3.88</v>
      </c>
      <c r="T15" s="91">
        <v>0.42</v>
      </c>
      <c r="U15" s="93">
        <v>0.12</v>
      </c>
      <c r="V15" s="92">
        <v>0.33</v>
      </c>
      <c r="W15" s="94">
        <v>0.18</v>
      </c>
      <c r="X15" s="95">
        <v>0.08</v>
      </c>
      <c r="Y15" s="93">
        <v>0.1</v>
      </c>
      <c r="Z15" s="92">
        <v>3.83</v>
      </c>
      <c r="AA15" s="88">
        <v>-0.38</v>
      </c>
      <c r="AB15" s="88">
        <v>-0.28000000000000003</v>
      </c>
      <c r="AC15" s="77">
        <v>-0.2</v>
      </c>
      <c r="AD15" s="92">
        <v>-1.07</v>
      </c>
      <c r="AE15" s="93">
        <v>-0.82</v>
      </c>
      <c r="AF15" s="95">
        <v>0.41</v>
      </c>
      <c r="AG15" s="95">
        <v>1.96</v>
      </c>
      <c r="AH15" s="92">
        <v>0.64</v>
      </c>
      <c r="AI15" s="94">
        <v>-1.1299999999999999</v>
      </c>
      <c r="AK15" s="96">
        <v>156.28</v>
      </c>
      <c r="AL15" s="96">
        <v>169.13</v>
      </c>
      <c r="AM15" s="97">
        <v>189.43</v>
      </c>
      <c r="AN15" s="100">
        <v>184.82</v>
      </c>
      <c r="AP15" s="79"/>
    </row>
    <row r="16" spans="1:44" ht="15.75" x14ac:dyDescent="0.25">
      <c r="A16" s="1">
        <v>13</v>
      </c>
      <c r="B16" s="2" t="s">
        <v>78</v>
      </c>
      <c r="C16" s="2" t="s">
        <v>64</v>
      </c>
      <c r="D16" s="2" t="s">
        <v>67</v>
      </c>
      <c r="E16" s="2" t="s">
        <v>47</v>
      </c>
      <c r="F16" s="2" t="s">
        <v>47</v>
      </c>
      <c r="G16" s="2" t="s">
        <v>48</v>
      </c>
      <c r="H16" s="2" t="s">
        <v>49</v>
      </c>
      <c r="I16" s="82">
        <v>7.37</v>
      </c>
      <c r="J16" s="82">
        <v>11.29</v>
      </c>
      <c r="K16" s="82">
        <v>13.31</v>
      </c>
      <c r="L16" s="76">
        <v>0.99</v>
      </c>
      <c r="M16" s="76">
        <v>0.97</v>
      </c>
      <c r="N16" s="76">
        <v>-10.07</v>
      </c>
      <c r="O16" s="76">
        <v>-0.85</v>
      </c>
      <c r="P16" s="76">
        <v>25.22</v>
      </c>
      <c r="Q16" s="83">
        <v>-2.34</v>
      </c>
      <c r="R16" s="76">
        <v>14.36</v>
      </c>
      <c r="S16" s="76">
        <v>1.31</v>
      </c>
      <c r="T16" s="87">
        <v>0.36</v>
      </c>
      <c r="U16" s="92">
        <v>0.11</v>
      </c>
      <c r="V16" s="77">
        <v>0.11</v>
      </c>
      <c r="W16" s="95">
        <v>0.21</v>
      </c>
      <c r="X16" s="94">
        <v>0.06</v>
      </c>
      <c r="Y16" s="77">
        <v>0.05</v>
      </c>
      <c r="Z16" s="93">
        <v>4.87</v>
      </c>
      <c r="AA16" s="88">
        <v>-0.56999999999999995</v>
      </c>
      <c r="AB16" s="78">
        <v>-0.57999999999999996</v>
      </c>
      <c r="AC16" s="94">
        <v>-0.45</v>
      </c>
      <c r="AD16" s="77">
        <v>0.17</v>
      </c>
      <c r="AE16" s="77">
        <v>-0.33</v>
      </c>
      <c r="AF16" s="95">
        <v>0.46</v>
      </c>
      <c r="AG16" s="94">
        <v>1.48</v>
      </c>
      <c r="AH16" s="77">
        <v>0.06</v>
      </c>
      <c r="AI16" s="77">
        <v>-0.08</v>
      </c>
      <c r="AK16" s="98">
        <v>146.16</v>
      </c>
      <c r="AL16" s="98">
        <v>163.41</v>
      </c>
      <c r="AM16" s="100">
        <v>179.92</v>
      </c>
      <c r="AN16" s="100">
        <v>184.11</v>
      </c>
      <c r="AP16" s="79"/>
    </row>
    <row r="17" spans="1:42" ht="15.75" x14ac:dyDescent="0.25">
      <c r="A17" s="1">
        <v>14</v>
      </c>
      <c r="B17" s="2" t="s">
        <v>79</v>
      </c>
      <c r="C17" s="2" t="s">
        <v>80</v>
      </c>
      <c r="D17" s="2" t="s">
        <v>81</v>
      </c>
      <c r="E17" s="2" t="s">
        <v>47</v>
      </c>
      <c r="F17" s="2" t="s">
        <v>47</v>
      </c>
      <c r="G17" s="2" t="s">
        <v>48</v>
      </c>
      <c r="H17" s="2" t="s">
        <v>59</v>
      </c>
      <c r="I17" s="82">
        <v>8.0299999999999994</v>
      </c>
      <c r="J17" s="82">
        <v>11.24</v>
      </c>
      <c r="K17" s="82">
        <v>14.54</v>
      </c>
      <c r="L17" s="76">
        <v>2.08</v>
      </c>
      <c r="M17" s="76">
        <v>0.81</v>
      </c>
      <c r="N17" s="82">
        <v>-66.37</v>
      </c>
      <c r="O17" s="76">
        <v>-0.63</v>
      </c>
      <c r="P17" s="76">
        <v>26.48</v>
      </c>
      <c r="Q17" s="83">
        <v>-2.23</v>
      </c>
      <c r="R17" s="84">
        <v>17.54</v>
      </c>
      <c r="S17" s="76">
        <v>1.39</v>
      </c>
      <c r="T17" s="78">
        <v>0.28000000000000003</v>
      </c>
      <c r="U17" s="94">
        <v>7.0000000000000007E-2</v>
      </c>
      <c r="V17" s="77">
        <v>0.12</v>
      </c>
      <c r="W17" s="95">
        <v>0.2</v>
      </c>
      <c r="X17" s="95">
        <v>0.08</v>
      </c>
      <c r="Y17" s="77">
        <v>0.03</v>
      </c>
      <c r="Z17" s="92">
        <v>4.49</v>
      </c>
      <c r="AA17" s="78">
        <v>-0.87</v>
      </c>
      <c r="AB17" s="88">
        <v>-0.44</v>
      </c>
      <c r="AC17" s="77">
        <v>-0.03</v>
      </c>
      <c r="AD17" s="77">
        <v>0.42</v>
      </c>
      <c r="AE17" s="77">
        <v>-0.15</v>
      </c>
      <c r="AF17" s="94">
        <v>0.34</v>
      </c>
      <c r="AG17" s="95">
        <v>1.84</v>
      </c>
      <c r="AH17" s="77">
        <v>-0.82</v>
      </c>
      <c r="AI17" s="77">
        <v>2.16</v>
      </c>
      <c r="AK17" s="97">
        <v>142.29</v>
      </c>
      <c r="AL17" s="98">
        <v>163.63</v>
      </c>
      <c r="AM17" s="100">
        <v>180.14</v>
      </c>
      <c r="AN17" s="100">
        <v>183.37</v>
      </c>
      <c r="AP17" s="79"/>
    </row>
    <row r="18" spans="1:42" ht="15.75" x14ac:dyDescent="0.25">
      <c r="A18" s="1">
        <v>15</v>
      </c>
      <c r="B18" s="2" t="s">
        <v>82</v>
      </c>
      <c r="C18" s="2" t="s">
        <v>83</v>
      </c>
      <c r="D18" s="2" t="s">
        <v>84</v>
      </c>
      <c r="E18" s="2" t="s">
        <v>41</v>
      </c>
      <c r="F18" s="2" t="s">
        <v>41</v>
      </c>
      <c r="G18" s="2" t="s">
        <v>48</v>
      </c>
      <c r="H18" s="2" t="s">
        <v>59</v>
      </c>
      <c r="I18" s="82">
        <v>7.94</v>
      </c>
      <c r="J18" s="81">
        <v>14.07</v>
      </c>
      <c r="K18" s="81">
        <v>17.62</v>
      </c>
      <c r="L18" s="76">
        <v>0.88</v>
      </c>
      <c r="M18" s="76">
        <v>-0.17</v>
      </c>
      <c r="N18" s="82">
        <v>-68.989999999999995</v>
      </c>
      <c r="O18" s="76">
        <v>-0.12</v>
      </c>
      <c r="P18" s="76">
        <v>25.81</v>
      </c>
      <c r="Q18" s="82">
        <v>-2.96</v>
      </c>
      <c r="R18" s="76">
        <v>12.45</v>
      </c>
      <c r="S18" s="83">
        <v>5.03</v>
      </c>
      <c r="T18" s="87">
        <v>0.35</v>
      </c>
      <c r="U18" s="92">
        <v>0.09</v>
      </c>
      <c r="V18" s="77">
        <v>7.0000000000000007E-2</v>
      </c>
      <c r="W18" s="95">
        <v>0.23</v>
      </c>
      <c r="X18" s="94">
        <v>0.05</v>
      </c>
      <c r="Y18" s="77">
        <v>0.05</v>
      </c>
      <c r="Z18" s="92">
        <v>4.4400000000000004</v>
      </c>
      <c r="AA18" s="88">
        <v>-0.26</v>
      </c>
      <c r="AB18" s="88">
        <v>-0.28000000000000003</v>
      </c>
      <c r="AC18" s="95">
        <v>-0.55000000000000004</v>
      </c>
      <c r="AD18" s="77">
        <v>-0.12</v>
      </c>
      <c r="AE18" s="77">
        <v>0.14000000000000001</v>
      </c>
      <c r="AF18" s="94">
        <v>0.34</v>
      </c>
      <c r="AG18" s="94">
        <v>1.44</v>
      </c>
      <c r="AH18" s="77">
        <v>-0.62</v>
      </c>
      <c r="AI18" s="77">
        <v>1.87</v>
      </c>
      <c r="AK18" s="97">
        <v>143.72999999999999</v>
      </c>
      <c r="AL18" s="98">
        <v>163.78</v>
      </c>
      <c r="AM18" s="99">
        <v>171.41</v>
      </c>
      <c r="AN18" s="99">
        <v>171.69</v>
      </c>
      <c r="AP18" s="79"/>
    </row>
    <row r="19" spans="1:42" ht="15.75" x14ac:dyDescent="0.25">
      <c r="A19" s="1">
        <v>16</v>
      </c>
      <c r="B19" s="2" t="s">
        <v>85</v>
      </c>
      <c r="C19" s="2" t="s">
        <v>57</v>
      </c>
      <c r="D19" s="2" t="s">
        <v>86</v>
      </c>
      <c r="E19" s="2" t="s">
        <v>47</v>
      </c>
      <c r="F19" s="2" t="s">
        <v>47</v>
      </c>
      <c r="G19" s="2" t="s">
        <v>48</v>
      </c>
      <c r="H19" s="2" t="s">
        <v>59</v>
      </c>
      <c r="I19" s="76">
        <v>4.9000000000000004</v>
      </c>
      <c r="J19" s="84">
        <v>8.5500000000000007</v>
      </c>
      <c r="K19" s="76">
        <v>10.43</v>
      </c>
      <c r="L19" s="83">
        <v>2.75</v>
      </c>
      <c r="M19" s="83">
        <v>1.64</v>
      </c>
      <c r="N19" s="84">
        <v>-49.38</v>
      </c>
      <c r="O19" s="76">
        <v>-0.73</v>
      </c>
      <c r="P19" s="76">
        <v>21.62</v>
      </c>
      <c r="Q19" s="84">
        <v>-2.17</v>
      </c>
      <c r="R19" s="84">
        <v>17.5</v>
      </c>
      <c r="S19" s="83">
        <v>5.63</v>
      </c>
      <c r="T19" s="87">
        <v>0.34</v>
      </c>
      <c r="U19" s="94">
        <v>7.0000000000000007E-2</v>
      </c>
      <c r="V19" s="94">
        <v>0.25</v>
      </c>
      <c r="W19" s="92">
        <v>0.28999999999999998</v>
      </c>
      <c r="X19" s="92">
        <v>0.12</v>
      </c>
      <c r="Y19" s="77">
        <v>0.04</v>
      </c>
      <c r="Z19" s="92">
        <v>4.01</v>
      </c>
      <c r="AA19" s="88">
        <v>-0.51</v>
      </c>
      <c r="AB19" s="88">
        <v>-0.1</v>
      </c>
      <c r="AC19" s="94">
        <v>-0.42</v>
      </c>
      <c r="AD19" s="77">
        <v>-0.1</v>
      </c>
      <c r="AE19" s="94">
        <v>-0.43</v>
      </c>
      <c r="AF19" s="77">
        <v>0.27</v>
      </c>
      <c r="AG19" s="94">
        <v>1.47</v>
      </c>
      <c r="AH19" s="95">
        <v>0.42</v>
      </c>
      <c r="AI19" s="77">
        <v>1.34</v>
      </c>
      <c r="AK19" s="98">
        <v>145.80000000000001</v>
      </c>
      <c r="AL19" s="97">
        <v>158.26</v>
      </c>
      <c r="AM19" s="99">
        <v>170.51</v>
      </c>
      <c r="AN19" s="99">
        <v>173.66</v>
      </c>
      <c r="AP19" s="79"/>
    </row>
    <row r="20" spans="1:42" ht="15.75" x14ac:dyDescent="0.25">
      <c r="A20" s="1">
        <v>17</v>
      </c>
      <c r="B20" s="2" t="s">
        <v>87</v>
      </c>
      <c r="C20" s="2" t="s">
        <v>51</v>
      </c>
      <c r="D20" s="2" t="s">
        <v>88</v>
      </c>
      <c r="E20" s="2" t="s">
        <v>41</v>
      </c>
      <c r="F20" s="2" t="s">
        <v>41</v>
      </c>
      <c r="G20" s="2" t="s">
        <v>48</v>
      </c>
      <c r="H20" s="2" t="s">
        <v>43</v>
      </c>
      <c r="I20" s="84">
        <v>5.9</v>
      </c>
      <c r="J20" s="82">
        <v>11.13</v>
      </c>
      <c r="K20" s="82">
        <v>14.06</v>
      </c>
      <c r="L20" s="82">
        <v>3.25</v>
      </c>
      <c r="M20" s="84">
        <v>1.36</v>
      </c>
      <c r="N20" s="82">
        <v>-69.760000000000005</v>
      </c>
      <c r="O20" s="76">
        <v>0.17</v>
      </c>
      <c r="P20" s="76">
        <v>16.190000000000001</v>
      </c>
      <c r="Q20" s="81">
        <v>-3.28</v>
      </c>
      <c r="R20" s="84">
        <v>18.989999999999998</v>
      </c>
      <c r="S20" s="83">
        <v>5.33</v>
      </c>
      <c r="T20" s="91">
        <v>0.5</v>
      </c>
      <c r="U20" s="92">
        <v>0.1</v>
      </c>
      <c r="V20" s="77">
        <v>0.17</v>
      </c>
      <c r="W20" s="93">
        <v>0.41</v>
      </c>
      <c r="X20" s="93">
        <v>0.15</v>
      </c>
      <c r="Y20" s="77">
        <v>0.05</v>
      </c>
      <c r="Z20" s="93">
        <v>4.97</v>
      </c>
      <c r="AA20" s="78">
        <v>-0.85</v>
      </c>
      <c r="AB20" s="88">
        <v>-0.23</v>
      </c>
      <c r="AC20" s="77">
        <v>-0.08</v>
      </c>
      <c r="AD20" s="77">
        <v>0.09</v>
      </c>
      <c r="AE20" s="94">
        <v>-0.45</v>
      </c>
      <c r="AF20" s="92">
        <v>0.5</v>
      </c>
      <c r="AG20" s="93">
        <v>2.4300000000000002</v>
      </c>
      <c r="AH20" s="77">
        <v>-0.89</v>
      </c>
      <c r="AI20" s="77">
        <v>0.36</v>
      </c>
      <c r="AK20" s="97">
        <v>142.47</v>
      </c>
      <c r="AL20" s="97">
        <v>157.93</v>
      </c>
      <c r="AM20" s="99">
        <v>164.95</v>
      </c>
      <c r="AN20" s="99">
        <v>170.16</v>
      </c>
      <c r="AP20" s="79"/>
    </row>
    <row r="21" spans="1:42" ht="15.75" x14ac:dyDescent="0.25">
      <c r="A21" s="1">
        <v>18</v>
      </c>
      <c r="B21" s="2" t="s">
        <v>89</v>
      </c>
      <c r="C21" s="2" t="s">
        <v>57</v>
      </c>
      <c r="D21" s="2" t="s">
        <v>90</v>
      </c>
      <c r="E21" s="2" t="s">
        <v>47</v>
      </c>
      <c r="F21" s="2" t="s">
        <v>47</v>
      </c>
      <c r="G21" s="2" t="s">
        <v>48</v>
      </c>
      <c r="H21" s="2" t="s">
        <v>59</v>
      </c>
      <c r="I21" s="76">
        <v>4.74</v>
      </c>
      <c r="J21" s="84">
        <v>8.69</v>
      </c>
      <c r="K21" s="84">
        <v>11.01</v>
      </c>
      <c r="L21" s="82">
        <v>3.01</v>
      </c>
      <c r="M21" s="76">
        <v>0.99</v>
      </c>
      <c r="N21" s="83">
        <v>-55.06</v>
      </c>
      <c r="O21" s="76">
        <v>-0.18</v>
      </c>
      <c r="P21" s="76">
        <v>18.38</v>
      </c>
      <c r="Q21" s="84">
        <v>-1.99</v>
      </c>
      <c r="R21" s="84">
        <v>18.649999999999999</v>
      </c>
      <c r="S21" s="76">
        <v>2.94</v>
      </c>
      <c r="T21" s="78">
        <v>0.28000000000000003</v>
      </c>
      <c r="U21" s="77">
        <v>0.03</v>
      </c>
      <c r="V21" s="77">
        <v>0.13</v>
      </c>
      <c r="W21" s="92">
        <v>0.24</v>
      </c>
      <c r="X21" s="95">
        <v>7.0000000000000007E-2</v>
      </c>
      <c r="Y21" s="77">
        <v>0.05</v>
      </c>
      <c r="Z21" s="92">
        <v>4.3499999999999996</v>
      </c>
      <c r="AA21" s="88">
        <v>-0.43</v>
      </c>
      <c r="AB21" s="88">
        <v>-0.27</v>
      </c>
      <c r="AC21" s="77">
        <v>-0.09</v>
      </c>
      <c r="AD21" s="77">
        <v>0.31</v>
      </c>
      <c r="AE21" s="77">
        <v>-0.34</v>
      </c>
      <c r="AF21" s="94">
        <v>0.34</v>
      </c>
      <c r="AG21" s="77">
        <v>1.36</v>
      </c>
      <c r="AH21" s="77">
        <v>-0.33</v>
      </c>
      <c r="AI21" s="77">
        <v>0.63</v>
      </c>
      <c r="AK21" s="99">
        <v>134</v>
      </c>
      <c r="AL21" s="99">
        <v>147.30000000000001</v>
      </c>
      <c r="AM21" s="99">
        <v>153.56</v>
      </c>
      <c r="AN21" s="99">
        <v>157.33000000000001</v>
      </c>
      <c r="AP21" s="79"/>
    </row>
    <row r="22" spans="1:42" ht="15.75" x14ac:dyDescent="0.25">
      <c r="A22" s="1">
        <v>19</v>
      </c>
      <c r="B22" s="2" t="s">
        <v>91</v>
      </c>
      <c r="C22" s="2" t="s">
        <v>92</v>
      </c>
      <c r="D22" s="2" t="s">
        <v>93</v>
      </c>
      <c r="E22" s="2" t="s">
        <v>47</v>
      </c>
      <c r="F22" s="2" t="s">
        <v>47</v>
      </c>
      <c r="G22" s="2" t="s">
        <v>48</v>
      </c>
      <c r="H22" s="2" t="s">
        <v>59</v>
      </c>
      <c r="I22" s="83">
        <v>7.1</v>
      </c>
      <c r="J22" s="82">
        <v>11.73</v>
      </c>
      <c r="K22" s="82">
        <v>14.16</v>
      </c>
      <c r="L22" s="81">
        <v>4.66</v>
      </c>
      <c r="M22" s="81">
        <v>2.84</v>
      </c>
      <c r="N22" s="76">
        <v>-40.67</v>
      </c>
      <c r="O22" s="76">
        <v>0.49</v>
      </c>
      <c r="P22" s="76">
        <v>18.12</v>
      </c>
      <c r="Q22" s="82">
        <v>-2.88</v>
      </c>
      <c r="R22" s="76">
        <v>13.76</v>
      </c>
      <c r="S22" s="82">
        <v>7.98</v>
      </c>
      <c r="T22" s="91">
        <v>0.42</v>
      </c>
      <c r="U22" s="92">
        <v>0.11</v>
      </c>
      <c r="V22" s="92">
        <v>0.36</v>
      </c>
      <c r="W22" s="92">
        <v>0.28999999999999998</v>
      </c>
      <c r="X22" s="92">
        <v>0.12</v>
      </c>
      <c r="Y22" s="77">
        <v>0.05</v>
      </c>
      <c r="Z22" s="94">
        <v>3.18</v>
      </c>
      <c r="AA22" s="88">
        <v>-0.82</v>
      </c>
      <c r="AB22" s="88">
        <v>-0.27</v>
      </c>
      <c r="AC22" s="94">
        <v>-0.44</v>
      </c>
      <c r="AD22" s="77">
        <v>0.1</v>
      </c>
      <c r="AE22" s="94">
        <v>-0.37</v>
      </c>
      <c r="AF22" s="93">
        <v>0.66</v>
      </c>
      <c r="AG22" s="92">
        <v>2.1</v>
      </c>
      <c r="AH22" s="95">
        <v>0.49</v>
      </c>
      <c r="AI22" s="92">
        <v>-2.4300000000000002</v>
      </c>
      <c r="AK22" s="96">
        <v>152.21</v>
      </c>
      <c r="AL22" s="97">
        <v>157.87</v>
      </c>
      <c r="AM22" s="99">
        <v>162.54</v>
      </c>
      <c r="AN22" s="99">
        <v>161.11000000000001</v>
      </c>
      <c r="AP22" s="79"/>
    </row>
    <row r="23" spans="1:42" ht="15.75" x14ac:dyDescent="0.25">
      <c r="A23" s="1">
        <v>20</v>
      </c>
      <c r="B23" s="2" t="s">
        <v>94</v>
      </c>
      <c r="C23" s="2" t="s">
        <v>64</v>
      </c>
      <c r="D23" s="2" t="s">
        <v>95</v>
      </c>
      <c r="E23" s="2" t="s">
        <v>41</v>
      </c>
      <c r="F23" s="2" t="s">
        <v>41</v>
      </c>
      <c r="G23" s="2" t="s">
        <v>48</v>
      </c>
      <c r="H23" s="2" t="s">
        <v>43</v>
      </c>
      <c r="I23" s="82">
        <v>7.8</v>
      </c>
      <c r="J23" s="82">
        <v>11.74</v>
      </c>
      <c r="K23" s="82">
        <v>13.44</v>
      </c>
      <c r="L23" s="84">
        <v>2.16</v>
      </c>
      <c r="M23" s="76">
        <v>0.89</v>
      </c>
      <c r="N23" s="76">
        <v>-32.53</v>
      </c>
      <c r="O23" s="76">
        <v>-0.85</v>
      </c>
      <c r="P23" s="84">
        <v>29.94</v>
      </c>
      <c r="Q23" s="76">
        <v>-1.67</v>
      </c>
      <c r="R23" s="76">
        <v>14.35</v>
      </c>
      <c r="S23" s="76">
        <v>1.4</v>
      </c>
      <c r="T23" s="78">
        <v>0.28000000000000003</v>
      </c>
      <c r="U23" s="94">
        <v>7.0000000000000007E-2</v>
      </c>
      <c r="V23" s="77">
        <v>0</v>
      </c>
      <c r="W23" s="95">
        <v>0.23</v>
      </c>
      <c r="X23" s="94">
        <v>0.06</v>
      </c>
      <c r="Y23" s="77">
        <v>0.03</v>
      </c>
      <c r="Z23" s="92">
        <v>4.38</v>
      </c>
      <c r="AA23" s="88">
        <v>-0.28999999999999998</v>
      </c>
      <c r="AB23" s="86">
        <v>-0.72</v>
      </c>
      <c r="AC23" s="77">
        <v>-0.28000000000000003</v>
      </c>
      <c r="AD23" s="77">
        <v>0.27</v>
      </c>
      <c r="AE23" s="94">
        <v>-0.35</v>
      </c>
      <c r="AF23" s="95">
        <v>0.42</v>
      </c>
      <c r="AG23" s="95">
        <v>1.85</v>
      </c>
      <c r="AH23" s="77">
        <v>-0.23</v>
      </c>
      <c r="AI23" s="77">
        <v>0.91</v>
      </c>
      <c r="AK23" s="100">
        <v>139.96</v>
      </c>
      <c r="AL23" s="97">
        <v>160.13999999999999</v>
      </c>
      <c r="AM23" s="99">
        <v>175.74</v>
      </c>
      <c r="AN23" s="99">
        <v>179.59</v>
      </c>
      <c r="AP23" s="79"/>
    </row>
    <row r="24" spans="1:42" ht="15.75" x14ac:dyDescent="0.25">
      <c r="A24" s="1">
        <v>21</v>
      </c>
      <c r="B24" s="2" t="s">
        <v>96</v>
      </c>
      <c r="C24" s="2" t="s">
        <v>97</v>
      </c>
      <c r="D24" s="2" t="s">
        <v>98</v>
      </c>
      <c r="E24" s="2" t="s">
        <v>41</v>
      </c>
      <c r="F24" s="2" t="s">
        <v>41</v>
      </c>
      <c r="G24" s="2" t="s">
        <v>48</v>
      </c>
      <c r="H24" s="2" t="s">
        <v>59</v>
      </c>
      <c r="I24" s="76">
        <v>5</v>
      </c>
      <c r="J24" s="84">
        <v>9.23</v>
      </c>
      <c r="K24" s="82">
        <v>13.33</v>
      </c>
      <c r="L24" s="83">
        <v>2.91</v>
      </c>
      <c r="M24" s="83">
        <v>1.68</v>
      </c>
      <c r="N24" s="84">
        <v>-43.93</v>
      </c>
      <c r="O24" s="76">
        <v>-0.8</v>
      </c>
      <c r="P24" s="76">
        <v>15.09</v>
      </c>
      <c r="Q24" s="83">
        <v>-2.39</v>
      </c>
      <c r="R24" s="76">
        <v>11.92</v>
      </c>
      <c r="S24" s="76">
        <v>0.24</v>
      </c>
      <c r="T24" s="91">
        <v>0.45</v>
      </c>
      <c r="U24" s="92">
        <v>0.11</v>
      </c>
      <c r="V24" s="92">
        <v>0.37</v>
      </c>
      <c r="W24" s="92">
        <v>0.27</v>
      </c>
      <c r="X24" s="92">
        <v>0.1</v>
      </c>
      <c r="Y24" s="92">
        <v>0.08</v>
      </c>
      <c r="Z24" s="92">
        <v>3.85</v>
      </c>
      <c r="AA24" s="86">
        <v>-1.1000000000000001</v>
      </c>
      <c r="AB24" s="91">
        <v>-1.17</v>
      </c>
      <c r="AC24" s="77">
        <v>-0.3</v>
      </c>
      <c r="AD24" s="94">
        <v>-0.74</v>
      </c>
      <c r="AE24" s="92">
        <v>-0.74</v>
      </c>
      <c r="AF24" s="92">
        <v>0.47</v>
      </c>
      <c r="AG24" s="93">
        <v>2.94</v>
      </c>
      <c r="AH24" s="77">
        <v>-0.31</v>
      </c>
      <c r="AI24" s="77">
        <v>-0.42</v>
      </c>
      <c r="AK24" s="98">
        <v>149.25</v>
      </c>
      <c r="AL24" s="98">
        <v>162.59</v>
      </c>
      <c r="AM24" s="99">
        <v>174.64</v>
      </c>
      <c r="AN24" s="99">
        <v>179.51</v>
      </c>
      <c r="AP24" s="79"/>
    </row>
    <row r="25" spans="1:42" ht="15.75" x14ac:dyDescent="0.25">
      <c r="A25" s="1">
        <v>22</v>
      </c>
      <c r="B25" s="2" t="s">
        <v>99</v>
      </c>
      <c r="C25" s="2" t="s">
        <v>100</v>
      </c>
      <c r="D25" s="2" t="s">
        <v>101</v>
      </c>
      <c r="E25" s="2" t="s">
        <v>41</v>
      </c>
      <c r="F25" s="2" t="s">
        <v>41</v>
      </c>
      <c r="G25" s="2" t="s">
        <v>48</v>
      </c>
      <c r="H25" s="2" t="s">
        <v>59</v>
      </c>
      <c r="I25" s="76">
        <v>4.9400000000000004</v>
      </c>
      <c r="J25" s="84">
        <v>8.9499999999999993</v>
      </c>
      <c r="K25" s="84">
        <v>10.91</v>
      </c>
      <c r="L25" s="82">
        <v>3.18</v>
      </c>
      <c r="M25" s="82">
        <v>2.06</v>
      </c>
      <c r="N25" s="84">
        <v>-43.18</v>
      </c>
      <c r="O25" s="76">
        <v>-0.39</v>
      </c>
      <c r="P25" s="76">
        <v>14.35</v>
      </c>
      <c r="Q25" s="84">
        <v>-1.98</v>
      </c>
      <c r="R25" s="84">
        <v>16.86</v>
      </c>
      <c r="S25" s="84">
        <v>4.3</v>
      </c>
      <c r="T25" s="91">
        <v>0.51</v>
      </c>
      <c r="U25" s="92">
        <v>0.11</v>
      </c>
      <c r="V25" s="92">
        <v>0.35</v>
      </c>
      <c r="W25" s="93">
        <v>0.41</v>
      </c>
      <c r="X25" s="93">
        <v>0.17</v>
      </c>
      <c r="Y25" s="77">
        <v>0.05</v>
      </c>
      <c r="Z25" s="94">
        <v>2.98</v>
      </c>
      <c r="AA25" s="78">
        <v>-0.9</v>
      </c>
      <c r="AB25" s="78">
        <v>-0.59</v>
      </c>
      <c r="AC25" s="93">
        <v>-0.87</v>
      </c>
      <c r="AD25" s="77">
        <v>0.04</v>
      </c>
      <c r="AE25" s="95">
        <v>-0.47</v>
      </c>
      <c r="AF25" s="94">
        <v>0.37</v>
      </c>
      <c r="AG25" s="95">
        <v>1.95</v>
      </c>
      <c r="AH25" s="77">
        <v>7.0000000000000007E-2</v>
      </c>
      <c r="AI25" s="77">
        <v>0.04</v>
      </c>
      <c r="AK25" s="96">
        <v>153</v>
      </c>
      <c r="AL25" s="98">
        <v>167.6</v>
      </c>
      <c r="AM25" s="100">
        <v>180.2</v>
      </c>
      <c r="AN25" s="100">
        <v>183.69</v>
      </c>
      <c r="AP25" s="79"/>
    </row>
    <row r="26" spans="1:42" ht="15.75" x14ac:dyDescent="0.25">
      <c r="A26" s="1">
        <v>23</v>
      </c>
      <c r="B26" s="2" t="s">
        <v>102</v>
      </c>
      <c r="C26" s="2" t="s">
        <v>61</v>
      </c>
      <c r="D26" s="2" t="s">
        <v>103</v>
      </c>
      <c r="E26" s="2" t="s">
        <v>41</v>
      </c>
      <c r="F26" s="2" t="s">
        <v>41</v>
      </c>
      <c r="G26" s="2" t="s">
        <v>42</v>
      </c>
      <c r="H26" s="2" t="s">
        <v>59</v>
      </c>
      <c r="I26" s="82">
        <v>7.17</v>
      </c>
      <c r="J26" s="82">
        <v>12.04</v>
      </c>
      <c r="K26" s="82">
        <v>14.84</v>
      </c>
      <c r="L26" s="84">
        <v>2.27</v>
      </c>
      <c r="M26" s="84">
        <v>1.46</v>
      </c>
      <c r="N26" s="84">
        <v>-45.93</v>
      </c>
      <c r="O26" s="76">
        <v>-1.06</v>
      </c>
      <c r="P26" s="76">
        <v>15.61</v>
      </c>
      <c r="Q26" s="76">
        <v>-1.6</v>
      </c>
      <c r="R26" s="84">
        <v>18</v>
      </c>
      <c r="S26" s="76">
        <v>-3.45</v>
      </c>
      <c r="T26" s="91">
        <v>0.41</v>
      </c>
      <c r="U26" s="93">
        <v>0.13</v>
      </c>
      <c r="V26" s="77">
        <v>0.08</v>
      </c>
      <c r="W26" s="94">
        <v>0.16</v>
      </c>
      <c r="X26" s="77">
        <v>0.03</v>
      </c>
      <c r="Y26" s="92">
        <v>0.09</v>
      </c>
      <c r="Z26" s="92">
        <v>4.34</v>
      </c>
      <c r="AA26" s="88">
        <v>-0.74</v>
      </c>
      <c r="AB26" s="88">
        <v>-0.37</v>
      </c>
      <c r="AC26" s="92">
        <v>-0.81</v>
      </c>
      <c r="AD26" s="77">
        <v>-7.0000000000000007E-2</v>
      </c>
      <c r="AE26" s="95">
        <v>-0.51</v>
      </c>
      <c r="AF26" s="95">
        <v>0.42</v>
      </c>
      <c r="AG26" s="93">
        <v>2.4500000000000002</v>
      </c>
      <c r="AH26" s="92">
        <v>0.88</v>
      </c>
      <c r="AI26" s="94">
        <v>-1.17</v>
      </c>
      <c r="AK26" s="96">
        <v>151.53</v>
      </c>
      <c r="AL26" s="98">
        <v>162.68</v>
      </c>
      <c r="AM26" s="99">
        <v>163.62</v>
      </c>
      <c r="AN26" s="99">
        <v>164.66</v>
      </c>
      <c r="AP26" s="79"/>
    </row>
    <row r="27" spans="1:42" ht="15.75" x14ac:dyDescent="0.25">
      <c r="A27" s="1">
        <v>24</v>
      </c>
      <c r="B27" s="2" t="s">
        <v>104</v>
      </c>
      <c r="C27" s="2" t="s">
        <v>80</v>
      </c>
      <c r="D27" s="2" t="s">
        <v>105</v>
      </c>
      <c r="E27" s="2" t="s">
        <v>41</v>
      </c>
      <c r="F27" s="2" t="s">
        <v>41</v>
      </c>
      <c r="G27" s="2" t="s">
        <v>48</v>
      </c>
      <c r="H27" s="2" t="s">
        <v>59</v>
      </c>
      <c r="I27" s="82">
        <v>7.6</v>
      </c>
      <c r="J27" s="82">
        <v>11.69</v>
      </c>
      <c r="K27" s="82">
        <v>14.58</v>
      </c>
      <c r="L27" s="84">
        <v>2.4700000000000002</v>
      </c>
      <c r="M27" s="76">
        <v>0.93</v>
      </c>
      <c r="N27" s="84">
        <v>-44.26</v>
      </c>
      <c r="O27" s="76">
        <v>0.25</v>
      </c>
      <c r="P27" s="82">
        <v>34.53</v>
      </c>
      <c r="Q27" s="76">
        <v>-1.36</v>
      </c>
      <c r="R27" s="76">
        <v>10.62</v>
      </c>
      <c r="S27" s="76">
        <v>1.5</v>
      </c>
      <c r="T27" s="87">
        <v>0.33</v>
      </c>
      <c r="U27" s="95">
        <v>0.08</v>
      </c>
      <c r="V27" s="77">
        <v>7.0000000000000007E-2</v>
      </c>
      <c r="W27" s="92">
        <v>0.28999999999999998</v>
      </c>
      <c r="X27" s="92">
        <v>0.12</v>
      </c>
      <c r="Y27" s="77">
        <v>0.02</v>
      </c>
      <c r="Z27" s="92">
        <v>4.3899999999999997</v>
      </c>
      <c r="AA27" s="88">
        <v>-0.42</v>
      </c>
      <c r="AB27" s="78">
        <v>-0.57999999999999996</v>
      </c>
      <c r="AC27" s="77">
        <v>-0.19</v>
      </c>
      <c r="AD27" s="77">
        <v>0.2</v>
      </c>
      <c r="AE27" s="77">
        <v>-0.26</v>
      </c>
      <c r="AF27" s="77">
        <v>0.31</v>
      </c>
      <c r="AG27" s="77">
        <v>1.42</v>
      </c>
      <c r="AH27" s="77">
        <v>-0.61</v>
      </c>
      <c r="AI27" s="77">
        <v>0.01</v>
      </c>
      <c r="AK27" s="97">
        <v>141.93</v>
      </c>
      <c r="AL27" s="98">
        <v>162.78</v>
      </c>
      <c r="AM27" s="99">
        <v>178.48</v>
      </c>
      <c r="AN27" s="99">
        <v>175.77</v>
      </c>
      <c r="AP27" s="79"/>
    </row>
    <row r="28" spans="1:42" ht="15.75" x14ac:dyDescent="0.25">
      <c r="A28" s="1">
        <v>25</v>
      </c>
      <c r="B28" s="2" t="s">
        <v>106</v>
      </c>
      <c r="C28" s="2" t="s">
        <v>57</v>
      </c>
      <c r="D28" s="2" t="s">
        <v>107</v>
      </c>
      <c r="E28" s="2" t="s">
        <v>47</v>
      </c>
      <c r="F28" s="2" t="s">
        <v>47</v>
      </c>
      <c r="G28" s="2" t="s">
        <v>48</v>
      </c>
      <c r="H28" s="2" t="s">
        <v>59</v>
      </c>
      <c r="I28" s="76">
        <v>5.0599999999999996</v>
      </c>
      <c r="J28" s="83">
        <v>10.11</v>
      </c>
      <c r="K28" s="83">
        <v>12.87</v>
      </c>
      <c r="L28" s="76">
        <v>1.46</v>
      </c>
      <c r="M28" s="76">
        <v>0.88</v>
      </c>
      <c r="N28" s="84">
        <v>-42.94</v>
      </c>
      <c r="O28" s="76">
        <v>-0.28999999999999998</v>
      </c>
      <c r="P28" s="76">
        <v>26.47</v>
      </c>
      <c r="Q28" s="76">
        <v>-1.64</v>
      </c>
      <c r="R28" s="76">
        <v>10.25</v>
      </c>
      <c r="S28" s="76">
        <v>3.41</v>
      </c>
      <c r="T28" s="86">
        <v>0.3</v>
      </c>
      <c r="U28" s="94">
        <v>7.0000000000000007E-2</v>
      </c>
      <c r="V28" s="77">
        <v>0.21</v>
      </c>
      <c r="W28" s="94">
        <v>0.18</v>
      </c>
      <c r="X28" s="92">
        <v>0.09</v>
      </c>
      <c r="Y28" s="95">
        <v>7.0000000000000007E-2</v>
      </c>
      <c r="Z28" s="77">
        <v>2.77</v>
      </c>
      <c r="AA28" s="88">
        <v>-0.57999999999999996</v>
      </c>
      <c r="AB28" s="88">
        <v>-0.18</v>
      </c>
      <c r="AC28" s="77">
        <v>-0.26</v>
      </c>
      <c r="AD28" s="77">
        <v>-0.18</v>
      </c>
      <c r="AE28" s="77">
        <v>-0.31</v>
      </c>
      <c r="AF28" s="77">
        <v>0.21</v>
      </c>
      <c r="AG28" s="95">
        <v>1.75</v>
      </c>
      <c r="AH28" s="77">
        <v>-0.26</v>
      </c>
      <c r="AI28" s="77">
        <v>1.49</v>
      </c>
      <c r="AK28" s="100">
        <v>141.19999999999999</v>
      </c>
      <c r="AL28" s="100">
        <v>156.12</v>
      </c>
      <c r="AM28" s="99">
        <v>168.62</v>
      </c>
      <c r="AN28" s="99">
        <v>167.9</v>
      </c>
      <c r="AP28" s="79"/>
    </row>
    <row r="29" spans="1:42" ht="15.75" x14ac:dyDescent="0.25">
      <c r="A29" s="1">
        <v>26</v>
      </c>
      <c r="B29" s="2" t="s">
        <v>108</v>
      </c>
      <c r="C29" s="2" t="s">
        <v>39</v>
      </c>
      <c r="D29" s="2" t="s">
        <v>109</v>
      </c>
      <c r="E29" s="2" t="s">
        <v>47</v>
      </c>
      <c r="F29" s="2" t="s">
        <v>47</v>
      </c>
      <c r="G29" s="2" t="s">
        <v>48</v>
      </c>
      <c r="H29" s="2" t="s">
        <v>49</v>
      </c>
      <c r="I29" s="76">
        <v>5.17</v>
      </c>
      <c r="J29" s="76">
        <v>8.1300000000000008</v>
      </c>
      <c r="K29" s="84">
        <v>11.14</v>
      </c>
      <c r="L29" s="81">
        <v>3.93</v>
      </c>
      <c r="M29" s="84">
        <v>1.5</v>
      </c>
      <c r="N29" s="76">
        <v>-8.7899999999999991</v>
      </c>
      <c r="O29" s="76">
        <v>0.63</v>
      </c>
      <c r="P29" s="84">
        <v>29.92</v>
      </c>
      <c r="Q29" s="82">
        <v>-2.68</v>
      </c>
      <c r="R29" s="76">
        <v>15.07</v>
      </c>
      <c r="S29" s="81">
        <v>10.78</v>
      </c>
      <c r="T29" s="87">
        <v>0.4</v>
      </c>
      <c r="U29" s="92">
        <v>0.09</v>
      </c>
      <c r="V29" s="94">
        <v>0.24</v>
      </c>
      <c r="W29" s="95">
        <v>0.22</v>
      </c>
      <c r="X29" s="95">
        <v>7.0000000000000007E-2</v>
      </c>
      <c r="Y29" s="92">
        <v>0.09</v>
      </c>
      <c r="Z29" s="77">
        <v>1.17</v>
      </c>
      <c r="AA29" s="88">
        <v>-0.65</v>
      </c>
      <c r="AB29" s="87">
        <v>-0.77</v>
      </c>
      <c r="AC29" s="77">
        <v>-0.36</v>
      </c>
      <c r="AD29" s="77">
        <v>-0.55000000000000004</v>
      </c>
      <c r="AE29" s="77">
        <v>-0.31</v>
      </c>
      <c r="AF29" s="93">
        <v>0.59</v>
      </c>
      <c r="AG29" s="92">
        <v>2.19</v>
      </c>
      <c r="AH29" s="77">
        <v>-0.65</v>
      </c>
      <c r="AI29" s="92">
        <v>-3.01</v>
      </c>
      <c r="AK29" s="98">
        <v>146.08000000000001</v>
      </c>
      <c r="AL29" s="98">
        <v>163.61000000000001</v>
      </c>
      <c r="AM29" s="98">
        <v>193.51</v>
      </c>
      <c r="AN29" s="100">
        <v>185.56</v>
      </c>
      <c r="AP29" s="79"/>
    </row>
    <row r="30" spans="1:42" ht="15.75" x14ac:dyDescent="0.25">
      <c r="A30" s="1">
        <v>27</v>
      </c>
      <c r="B30" s="2" t="s">
        <v>110</v>
      </c>
      <c r="C30" s="2" t="s">
        <v>100</v>
      </c>
      <c r="D30" s="2" t="s">
        <v>111</v>
      </c>
      <c r="E30" s="2" t="s">
        <v>47</v>
      </c>
      <c r="F30" s="2" t="s">
        <v>47</v>
      </c>
      <c r="G30" s="2" t="s">
        <v>48</v>
      </c>
      <c r="H30" s="2" t="s">
        <v>59</v>
      </c>
      <c r="I30" s="76">
        <v>4.88</v>
      </c>
      <c r="J30" s="76">
        <v>6.42</v>
      </c>
      <c r="K30" s="76">
        <v>7.9</v>
      </c>
      <c r="L30" s="82">
        <v>3.51</v>
      </c>
      <c r="M30" s="82">
        <v>2.0699999999999998</v>
      </c>
      <c r="N30" s="84">
        <v>-51.52</v>
      </c>
      <c r="O30" s="76">
        <v>-0.76</v>
      </c>
      <c r="P30" s="76">
        <v>16.66</v>
      </c>
      <c r="Q30" s="84">
        <v>-1.82</v>
      </c>
      <c r="R30" s="76">
        <v>10.09</v>
      </c>
      <c r="S30" s="84">
        <v>3.68</v>
      </c>
      <c r="T30" s="87">
        <v>0.34</v>
      </c>
      <c r="U30" s="92">
        <v>0.09</v>
      </c>
      <c r="V30" s="77">
        <v>0.11</v>
      </c>
      <c r="W30" s="95">
        <v>0.23</v>
      </c>
      <c r="X30" s="95">
        <v>7.0000000000000007E-2</v>
      </c>
      <c r="Y30" s="77">
        <v>0.05</v>
      </c>
      <c r="Z30" s="77">
        <v>2.7</v>
      </c>
      <c r="AA30" s="88">
        <v>-0.28000000000000003</v>
      </c>
      <c r="AB30" s="88">
        <v>-0.41</v>
      </c>
      <c r="AC30" s="94">
        <v>-0.43</v>
      </c>
      <c r="AD30" s="77">
        <v>-0.21</v>
      </c>
      <c r="AE30" s="77">
        <v>-0.28000000000000003</v>
      </c>
      <c r="AF30" s="95">
        <v>0.4</v>
      </c>
      <c r="AG30" s="95">
        <v>1.84</v>
      </c>
      <c r="AH30" s="95">
        <v>0.54</v>
      </c>
      <c r="AI30" s="95">
        <v>-1.77</v>
      </c>
      <c r="AK30" s="100">
        <v>139.46</v>
      </c>
      <c r="AL30" s="100">
        <v>153.80000000000001</v>
      </c>
      <c r="AM30" s="99">
        <v>169.7</v>
      </c>
      <c r="AN30" s="99">
        <v>173.73</v>
      </c>
      <c r="AP30" s="79"/>
    </row>
    <row r="31" spans="1:42" ht="15.75" x14ac:dyDescent="0.25">
      <c r="A31" s="1">
        <v>28</v>
      </c>
      <c r="B31" s="2" t="s">
        <v>112</v>
      </c>
      <c r="C31" s="2" t="s">
        <v>39</v>
      </c>
      <c r="D31" s="2" t="s">
        <v>40</v>
      </c>
      <c r="E31" s="2" t="s">
        <v>41</v>
      </c>
      <c r="F31" s="2" t="s">
        <v>41</v>
      </c>
      <c r="G31" s="2" t="s">
        <v>48</v>
      </c>
      <c r="H31" s="2" t="s">
        <v>43</v>
      </c>
      <c r="I31" s="83">
        <v>6.56</v>
      </c>
      <c r="J31" s="83">
        <v>9.74</v>
      </c>
      <c r="K31" s="83">
        <v>13.19</v>
      </c>
      <c r="L31" s="83">
        <v>2.63</v>
      </c>
      <c r="M31" s="76">
        <v>0.64</v>
      </c>
      <c r="N31" s="76">
        <v>-0.22</v>
      </c>
      <c r="O31" s="76">
        <v>-0.42</v>
      </c>
      <c r="P31" s="76">
        <v>23.45</v>
      </c>
      <c r="Q31" s="82">
        <v>-2.86</v>
      </c>
      <c r="R31" s="76">
        <v>12.3</v>
      </c>
      <c r="S31" s="83">
        <v>5.7</v>
      </c>
      <c r="T31" s="91">
        <v>0.43</v>
      </c>
      <c r="U31" s="92">
        <v>0.09</v>
      </c>
      <c r="V31" s="77">
        <v>0.17</v>
      </c>
      <c r="W31" s="93">
        <v>0.31</v>
      </c>
      <c r="X31" s="92">
        <v>0.09</v>
      </c>
      <c r="Y31" s="95">
        <v>7.0000000000000007E-2</v>
      </c>
      <c r="Z31" s="77">
        <v>1.51</v>
      </c>
      <c r="AA31" s="88">
        <v>-0.6</v>
      </c>
      <c r="AB31" s="87">
        <v>-0.86</v>
      </c>
      <c r="AC31" s="92">
        <v>-0.78</v>
      </c>
      <c r="AD31" s="77">
        <v>0.17</v>
      </c>
      <c r="AE31" s="77">
        <v>-0.18</v>
      </c>
      <c r="AF31" s="95">
        <v>0.46</v>
      </c>
      <c r="AG31" s="92">
        <v>2.02</v>
      </c>
      <c r="AH31" s="77">
        <v>-0.62</v>
      </c>
      <c r="AI31" s="77">
        <v>0.42</v>
      </c>
      <c r="AK31" s="98">
        <v>148.33000000000001</v>
      </c>
      <c r="AL31" s="98">
        <v>165.19</v>
      </c>
      <c r="AM31" s="97">
        <v>190.53</v>
      </c>
      <c r="AN31" s="100">
        <v>186.81</v>
      </c>
      <c r="AP31" s="79"/>
    </row>
    <row r="32" spans="1:42" ht="15.75" x14ac:dyDescent="0.25">
      <c r="A32" s="1">
        <v>29</v>
      </c>
      <c r="B32" s="2" t="s">
        <v>113</v>
      </c>
      <c r="C32" s="2" t="s">
        <v>61</v>
      </c>
      <c r="D32" s="2" t="s">
        <v>114</v>
      </c>
      <c r="E32" s="2" t="s">
        <v>41</v>
      </c>
      <c r="F32" s="2" t="s">
        <v>41</v>
      </c>
      <c r="G32" s="2" t="s">
        <v>42</v>
      </c>
      <c r="H32" s="2" t="s">
        <v>59</v>
      </c>
      <c r="I32" s="82">
        <v>7.79</v>
      </c>
      <c r="J32" s="82">
        <v>11.82</v>
      </c>
      <c r="K32" s="82">
        <v>14.46</v>
      </c>
      <c r="L32" s="76">
        <v>1.45</v>
      </c>
      <c r="M32" s="76">
        <v>0.27</v>
      </c>
      <c r="N32" s="76">
        <v>-38.65</v>
      </c>
      <c r="O32" s="76">
        <v>-0.54</v>
      </c>
      <c r="P32" s="84">
        <v>30.98</v>
      </c>
      <c r="Q32" s="76">
        <v>-1.32</v>
      </c>
      <c r="R32" s="76">
        <v>11.65</v>
      </c>
      <c r="S32" s="76">
        <v>2.37</v>
      </c>
      <c r="T32" s="87">
        <v>0.36</v>
      </c>
      <c r="U32" s="95">
        <v>0.08</v>
      </c>
      <c r="V32" s="77">
        <v>0.13</v>
      </c>
      <c r="W32" s="92">
        <v>0.25</v>
      </c>
      <c r="X32" s="94">
        <v>0.06</v>
      </c>
      <c r="Y32" s="94">
        <v>0.06</v>
      </c>
      <c r="Z32" s="92">
        <v>4.07</v>
      </c>
      <c r="AA32" s="88">
        <v>0.13</v>
      </c>
      <c r="AB32" s="88">
        <v>-0.34</v>
      </c>
      <c r="AC32" s="77">
        <v>-0.3</v>
      </c>
      <c r="AD32" s="77">
        <v>-0.43</v>
      </c>
      <c r="AE32" s="77">
        <v>-0.18</v>
      </c>
      <c r="AF32" s="77">
        <v>0.28000000000000003</v>
      </c>
      <c r="AG32" s="94">
        <v>1.61</v>
      </c>
      <c r="AH32" s="77">
        <v>0.06</v>
      </c>
      <c r="AI32" s="77">
        <v>0.66</v>
      </c>
      <c r="AK32" s="98">
        <v>145.72</v>
      </c>
      <c r="AL32" s="98">
        <v>163.16</v>
      </c>
      <c r="AM32" s="99">
        <v>174.86</v>
      </c>
      <c r="AN32" s="99">
        <v>174.86</v>
      </c>
      <c r="AP32" s="79"/>
    </row>
    <row r="33" spans="1:42" ht="15.75" x14ac:dyDescent="0.25">
      <c r="A33" s="1">
        <v>30</v>
      </c>
      <c r="B33" s="2" t="s">
        <v>115</v>
      </c>
      <c r="C33" s="2" t="s">
        <v>92</v>
      </c>
      <c r="D33" s="2" t="s">
        <v>116</v>
      </c>
      <c r="E33" s="2" t="s">
        <v>47</v>
      </c>
      <c r="F33" s="2" t="s">
        <v>47</v>
      </c>
      <c r="G33" s="2" t="s">
        <v>48</v>
      </c>
      <c r="H33" s="2" t="s">
        <v>59</v>
      </c>
      <c r="I33" s="76">
        <v>4.97</v>
      </c>
      <c r="J33" s="76">
        <v>7.65</v>
      </c>
      <c r="K33" s="84">
        <v>11.31</v>
      </c>
      <c r="L33" s="83">
        <v>2.95</v>
      </c>
      <c r="M33" s="76">
        <v>0.84</v>
      </c>
      <c r="N33" s="84">
        <v>-52.31</v>
      </c>
      <c r="O33" s="76">
        <v>0.04</v>
      </c>
      <c r="P33" s="83">
        <v>32.619999999999997</v>
      </c>
      <c r="Q33" s="84">
        <v>-1.79</v>
      </c>
      <c r="R33" s="76">
        <v>9.2899999999999991</v>
      </c>
      <c r="S33" s="84">
        <v>3.97</v>
      </c>
      <c r="T33" s="91">
        <v>0.42</v>
      </c>
      <c r="U33" s="93">
        <v>0.12</v>
      </c>
      <c r="V33" s="93">
        <v>0.39</v>
      </c>
      <c r="W33" s="92">
        <v>0.24</v>
      </c>
      <c r="X33" s="92">
        <v>0.1</v>
      </c>
      <c r="Y33" s="92">
        <v>0.08</v>
      </c>
      <c r="Z33" s="77">
        <v>1.56</v>
      </c>
      <c r="AA33" s="88">
        <v>-0.45</v>
      </c>
      <c r="AB33" s="88">
        <v>-0.11</v>
      </c>
      <c r="AC33" s="77">
        <v>-0.15</v>
      </c>
      <c r="AD33" s="77">
        <v>0.45</v>
      </c>
      <c r="AE33" s="77">
        <v>-0.06</v>
      </c>
      <c r="AF33" s="95">
        <v>0.41</v>
      </c>
      <c r="AG33" s="92">
        <v>2.16</v>
      </c>
      <c r="AH33" s="77">
        <v>-0.28000000000000003</v>
      </c>
      <c r="AI33" s="77">
        <v>-0.05</v>
      </c>
      <c r="AK33" s="96">
        <v>153.80000000000001</v>
      </c>
      <c r="AL33" s="96">
        <v>174.46</v>
      </c>
      <c r="AM33" s="98">
        <v>195.35</v>
      </c>
      <c r="AN33" s="97">
        <v>193.39</v>
      </c>
      <c r="AP33" s="79"/>
    </row>
    <row r="34" spans="1:42" ht="15.75" x14ac:dyDescent="0.25">
      <c r="A34" s="1">
        <v>31</v>
      </c>
      <c r="B34" s="2" t="s">
        <v>117</v>
      </c>
      <c r="C34" s="2" t="s">
        <v>83</v>
      </c>
      <c r="D34" s="2" t="s">
        <v>118</v>
      </c>
      <c r="E34" s="2" t="s">
        <v>41</v>
      </c>
      <c r="F34" s="2" t="s">
        <v>41</v>
      </c>
      <c r="G34" s="2" t="s">
        <v>48</v>
      </c>
      <c r="H34" s="2" t="s">
        <v>59</v>
      </c>
      <c r="I34" s="82">
        <v>7.72</v>
      </c>
      <c r="J34" s="81">
        <v>14.32</v>
      </c>
      <c r="K34" s="81">
        <v>17.59</v>
      </c>
      <c r="L34" s="83">
        <v>2.87</v>
      </c>
      <c r="M34" s="84">
        <v>1.31</v>
      </c>
      <c r="N34" s="84">
        <v>-48.82</v>
      </c>
      <c r="O34" s="76">
        <v>0.18</v>
      </c>
      <c r="P34" s="84">
        <v>28.54</v>
      </c>
      <c r="Q34" s="84">
        <v>-2</v>
      </c>
      <c r="R34" s="76">
        <v>11.33</v>
      </c>
      <c r="S34" s="76">
        <v>2.64</v>
      </c>
      <c r="T34" s="87">
        <v>0.39</v>
      </c>
      <c r="U34" s="92">
        <v>0.09</v>
      </c>
      <c r="V34" s="77">
        <v>0.02</v>
      </c>
      <c r="W34" s="92">
        <v>0.28999999999999998</v>
      </c>
      <c r="X34" s="94">
        <v>0.06</v>
      </c>
      <c r="Y34" s="77">
        <v>0.04</v>
      </c>
      <c r="Z34" s="92">
        <v>4.26</v>
      </c>
      <c r="AA34" s="88">
        <v>-0.16</v>
      </c>
      <c r="AB34" s="88">
        <v>-0.11</v>
      </c>
      <c r="AC34" s="77">
        <v>-0.36</v>
      </c>
      <c r="AD34" s="94">
        <v>-0.67</v>
      </c>
      <c r="AE34" s="94">
        <v>-0.39</v>
      </c>
      <c r="AF34" s="93">
        <v>0.59</v>
      </c>
      <c r="AG34" s="93">
        <v>3.04</v>
      </c>
      <c r="AH34" s="77">
        <v>-0.73</v>
      </c>
      <c r="AI34" s="77">
        <v>0.6</v>
      </c>
      <c r="AK34" s="100">
        <v>139.13999999999999</v>
      </c>
      <c r="AL34" s="97">
        <v>159.68</v>
      </c>
      <c r="AM34" s="99">
        <v>165.77</v>
      </c>
      <c r="AN34" s="99">
        <v>164.25</v>
      </c>
      <c r="AP34" s="79"/>
    </row>
    <row r="35" spans="1:42" ht="15.75" x14ac:dyDescent="0.25">
      <c r="A35" s="1">
        <v>32</v>
      </c>
      <c r="B35" s="2" t="s">
        <v>119</v>
      </c>
      <c r="C35" s="2" t="s">
        <v>120</v>
      </c>
      <c r="D35" s="2" t="s">
        <v>121</v>
      </c>
      <c r="E35" s="2" t="s">
        <v>41</v>
      </c>
      <c r="F35" s="2" t="s">
        <v>47</v>
      </c>
      <c r="G35" s="2" t="s">
        <v>48</v>
      </c>
      <c r="H35" s="2" t="s">
        <v>59</v>
      </c>
      <c r="I35" s="84">
        <v>6.28</v>
      </c>
      <c r="J35" s="76">
        <v>8.2200000000000006</v>
      </c>
      <c r="K35" s="76">
        <v>9.25</v>
      </c>
      <c r="L35" s="82">
        <v>3.33</v>
      </c>
      <c r="M35" s="82">
        <v>2.06</v>
      </c>
      <c r="N35" s="76">
        <v>-36.229999999999997</v>
      </c>
      <c r="O35" s="76">
        <v>0.1</v>
      </c>
      <c r="P35" s="76">
        <v>18.54</v>
      </c>
      <c r="Q35" s="76">
        <v>-0.31</v>
      </c>
      <c r="R35" s="76">
        <v>9.44</v>
      </c>
      <c r="S35" s="76">
        <v>0.53</v>
      </c>
      <c r="T35" s="87">
        <v>0.4</v>
      </c>
      <c r="U35" s="94">
        <v>7.0000000000000007E-2</v>
      </c>
      <c r="V35" s="94">
        <v>0.22</v>
      </c>
      <c r="W35" s="93">
        <v>0.37</v>
      </c>
      <c r="X35" s="92">
        <v>0.12</v>
      </c>
      <c r="Y35" s="77">
        <v>0.03</v>
      </c>
      <c r="Z35" s="77">
        <v>2.19</v>
      </c>
      <c r="AA35" s="88">
        <v>-0.72</v>
      </c>
      <c r="AB35" s="78">
        <v>-0.49</v>
      </c>
      <c r="AC35" s="92">
        <v>-0.73</v>
      </c>
      <c r="AD35" s="77">
        <v>-0.39</v>
      </c>
      <c r="AE35" s="95">
        <v>-0.54</v>
      </c>
      <c r="AF35" s="95">
        <v>0.41</v>
      </c>
      <c r="AG35" s="94">
        <v>1.6</v>
      </c>
      <c r="AH35" s="77">
        <v>-0.13</v>
      </c>
      <c r="AI35" s="77">
        <v>0.33</v>
      </c>
      <c r="AK35" s="100">
        <v>139.5</v>
      </c>
      <c r="AL35" s="99">
        <v>151.07</v>
      </c>
      <c r="AM35" s="99">
        <v>152.85</v>
      </c>
      <c r="AN35" s="99">
        <v>150.75</v>
      </c>
      <c r="AP35" s="79"/>
    </row>
    <row r="36" spans="1:42" ht="15.75" x14ac:dyDescent="0.25">
      <c r="A36" s="1">
        <v>33</v>
      </c>
      <c r="B36" s="2" t="s">
        <v>122</v>
      </c>
      <c r="C36" s="2" t="s">
        <v>57</v>
      </c>
      <c r="D36" s="2" t="s">
        <v>123</v>
      </c>
      <c r="E36" s="2" t="s">
        <v>41</v>
      </c>
      <c r="F36" s="2" t="s">
        <v>41</v>
      </c>
      <c r="G36" s="2" t="s">
        <v>48</v>
      </c>
      <c r="H36" s="2" t="s">
        <v>59</v>
      </c>
      <c r="I36" s="76">
        <v>5.0599999999999996</v>
      </c>
      <c r="J36" s="84">
        <v>8.9600000000000009</v>
      </c>
      <c r="K36" s="83">
        <v>12.55</v>
      </c>
      <c r="L36" s="76">
        <v>1.92</v>
      </c>
      <c r="M36" s="76">
        <v>0.84</v>
      </c>
      <c r="N36" s="76">
        <v>-30.89</v>
      </c>
      <c r="O36" s="76">
        <v>-0.06</v>
      </c>
      <c r="P36" s="82">
        <v>38.590000000000003</v>
      </c>
      <c r="Q36" s="76">
        <v>-0.77</v>
      </c>
      <c r="R36" s="84">
        <v>18.84</v>
      </c>
      <c r="S36" s="76">
        <v>2.92</v>
      </c>
      <c r="T36" s="86">
        <v>0.32</v>
      </c>
      <c r="U36" s="77">
        <v>0.04</v>
      </c>
      <c r="V36" s="77">
        <v>0.16</v>
      </c>
      <c r="W36" s="92">
        <v>0.28999999999999998</v>
      </c>
      <c r="X36" s="92">
        <v>0.1</v>
      </c>
      <c r="Y36" s="77">
        <v>0.04</v>
      </c>
      <c r="Z36" s="95">
        <v>3.38</v>
      </c>
      <c r="AA36" s="88">
        <v>-0.33</v>
      </c>
      <c r="AB36" s="78">
        <v>-0.5</v>
      </c>
      <c r="AC36" s="94">
        <v>-0.41</v>
      </c>
      <c r="AD36" s="77">
        <v>0.17</v>
      </c>
      <c r="AE36" s="77">
        <v>-0.06</v>
      </c>
      <c r="AF36" s="77">
        <v>0.18</v>
      </c>
      <c r="AG36" s="77">
        <v>1.3</v>
      </c>
      <c r="AH36" s="77">
        <v>-0.61</v>
      </c>
      <c r="AI36" s="77">
        <v>2.62</v>
      </c>
      <c r="AK36" s="97">
        <v>141.85</v>
      </c>
      <c r="AL36" s="98">
        <v>163</v>
      </c>
      <c r="AM36" s="100">
        <v>185.11</v>
      </c>
      <c r="AN36" s="99">
        <v>181.63</v>
      </c>
      <c r="AP36" s="79"/>
    </row>
    <row r="37" spans="1:42" ht="15.75" x14ac:dyDescent="0.25">
      <c r="A37" s="1">
        <v>34</v>
      </c>
      <c r="B37" s="2" t="s">
        <v>124</v>
      </c>
      <c r="C37" s="2" t="s">
        <v>61</v>
      </c>
      <c r="D37" s="2" t="s">
        <v>125</v>
      </c>
      <c r="E37" s="2" t="s">
        <v>47</v>
      </c>
      <c r="F37" s="2" t="s">
        <v>47</v>
      </c>
      <c r="G37" s="2" t="s">
        <v>48</v>
      </c>
      <c r="H37" s="2" t="s">
        <v>59</v>
      </c>
      <c r="I37" s="83">
        <v>6.7</v>
      </c>
      <c r="J37" s="82">
        <v>10.96</v>
      </c>
      <c r="K37" s="82">
        <v>13.84</v>
      </c>
      <c r="L37" s="76">
        <v>1.05</v>
      </c>
      <c r="M37" s="76">
        <v>0.67</v>
      </c>
      <c r="N37" s="84">
        <v>-46.01</v>
      </c>
      <c r="O37" s="76">
        <v>-0.99</v>
      </c>
      <c r="P37" s="83">
        <v>31.11</v>
      </c>
      <c r="Q37" s="76">
        <v>-0.91</v>
      </c>
      <c r="R37" s="76">
        <v>14.43</v>
      </c>
      <c r="S37" s="76">
        <v>-1.9</v>
      </c>
      <c r="T37" s="87">
        <v>0.4</v>
      </c>
      <c r="U37" s="92">
        <v>0.11</v>
      </c>
      <c r="V37" s="95">
        <v>0.28000000000000003</v>
      </c>
      <c r="W37" s="95">
        <v>0.21</v>
      </c>
      <c r="X37" s="95">
        <v>0.08</v>
      </c>
      <c r="Y37" s="92">
        <v>0.08</v>
      </c>
      <c r="Z37" s="92">
        <v>3.91</v>
      </c>
      <c r="AA37" s="88">
        <v>-0.59</v>
      </c>
      <c r="AB37" s="88">
        <v>-0.21</v>
      </c>
      <c r="AC37" s="77">
        <v>-0.35</v>
      </c>
      <c r="AD37" s="77">
        <v>-0.35</v>
      </c>
      <c r="AE37" s="95">
        <v>-0.53</v>
      </c>
      <c r="AF37" s="77">
        <v>0.28000000000000003</v>
      </c>
      <c r="AG37" s="94">
        <v>1.53</v>
      </c>
      <c r="AH37" s="94">
        <v>0.31</v>
      </c>
      <c r="AI37" s="77">
        <v>1.72</v>
      </c>
      <c r="AK37" s="96">
        <v>155.38999999999999</v>
      </c>
      <c r="AL37" s="96">
        <v>170.7</v>
      </c>
      <c r="AM37" s="100">
        <v>180.72</v>
      </c>
      <c r="AN37" s="99">
        <v>179.32</v>
      </c>
      <c r="AP37" s="79"/>
    </row>
    <row r="38" spans="1:42" ht="15.75" x14ac:dyDescent="0.25">
      <c r="A38" s="1">
        <v>35</v>
      </c>
      <c r="B38" s="2" t="s">
        <v>126</v>
      </c>
      <c r="C38" s="2" t="s">
        <v>97</v>
      </c>
      <c r="D38" s="2" t="s">
        <v>127</v>
      </c>
      <c r="E38" s="2" t="s">
        <v>47</v>
      </c>
      <c r="F38" s="2" t="s">
        <v>47</v>
      </c>
      <c r="G38" s="2" t="s">
        <v>48</v>
      </c>
      <c r="H38" s="2" t="s">
        <v>59</v>
      </c>
      <c r="I38" s="76">
        <v>4.5999999999999996</v>
      </c>
      <c r="J38" s="76">
        <v>8.33</v>
      </c>
      <c r="K38" s="76">
        <v>10.11</v>
      </c>
      <c r="L38" s="81">
        <v>5.3</v>
      </c>
      <c r="M38" s="82">
        <v>2.5</v>
      </c>
      <c r="N38" s="76">
        <v>-39.56</v>
      </c>
      <c r="O38" s="76">
        <v>0.04</v>
      </c>
      <c r="P38" s="76">
        <v>18.28</v>
      </c>
      <c r="Q38" s="82">
        <v>-3.06</v>
      </c>
      <c r="R38" s="76">
        <v>13.94</v>
      </c>
      <c r="S38" s="84">
        <v>4.21</v>
      </c>
      <c r="T38" s="87">
        <v>0.33</v>
      </c>
      <c r="U38" s="94">
        <v>7.0000000000000007E-2</v>
      </c>
      <c r="V38" s="95">
        <v>0.27</v>
      </c>
      <c r="W38" s="95">
        <v>0.22</v>
      </c>
      <c r="X38" s="95">
        <v>0.08</v>
      </c>
      <c r="Y38" s="77">
        <v>0.05</v>
      </c>
      <c r="Z38" s="94">
        <v>2.92</v>
      </c>
      <c r="AA38" s="88">
        <v>-0.65</v>
      </c>
      <c r="AB38" s="86">
        <v>-0.63</v>
      </c>
      <c r="AC38" s="95">
        <v>-0.61</v>
      </c>
      <c r="AD38" s="95">
        <v>-0.95</v>
      </c>
      <c r="AE38" s="92">
        <v>-0.63</v>
      </c>
      <c r="AF38" s="94">
        <v>0.38</v>
      </c>
      <c r="AG38" s="93">
        <v>2.65</v>
      </c>
      <c r="AH38" s="94">
        <v>0.33</v>
      </c>
      <c r="AI38" s="93">
        <v>-4.55</v>
      </c>
      <c r="AK38" s="100">
        <v>140.22</v>
      </c>
      <c r="AL38" s="99">
        <v>150.47</v>
      </c>
      <c r="AM38" s="99">
        <v>156.83000000000001</v>
      </c>
      <c r="AN38" s="99">
        <v>160.13999999999999</v>
      </c>
      <c r="AP38" s="79"/>
    </row>
    <row r="39" spans="1:42" ht="15.75" x14ac:dyDescent="0.25">
      <c r="A39" s="1">
        <v>36</v>
      </c>
      <c r="B39" s="2" t="s">
        <v>128</v>
      </c>
      <c r="C39" s="2" t="s">
        <v>97</v>
      </c>
      <c r="D39" s="2" t="s">
        <v>129</v>
      </c>
      <c r="E39" s="2" t="s">
        <v>55</v>
      </c>
      <c r="F39" s="2" t="s">
        <v>41</v>
      </c>
      <c r="G39" s="2" t="s">
        <v>48</v>
      </c>
      <c r="H39" s="2" t="s">
        <v>59</v>
      </c>
      <c r="I39" s="83">
        <v>7.05</v>
      </c>
      <c r="J39" s="83">
        <v>10.51</v>
      </c>
      <c r="K39" s="82">
        <v>13.62</v>
      </c>
      <c r="L39" s="82">
        <v>3.59</v>
      </c>
      <c r="M39" s="84">
        <v>1.41</v>
      </c>
      <c r="N39" s="76">
        <v>-40.64</v>
      </c>
      <c r="O39" s="76">
        <v>0.5</v>
      </c>
      <c r="P39" s="76">
        <v>16.07</v>
      </c>
      <c r="Q39" s="82">
        <v>-2.78</v>
      </c>
      <c r="R39" s="84">
        <v>17.059999999999999</v>
      </c>
      <c r="S39" s="84">
        <v>4.1500000000000004</v>
      </c>
      <c r="T39" s="91">
        <v>0.51</v>
      </c>
      <c r="U39" s="93">
        <v>0.12</v>
      </c>
      <c r="V39" s="92">
        <v>0.36</v>
      </c>
      <c r="W39" s="93">
        <v>0.39</v>
      </c>
      <c r="X39" s="93">
        <v>0.15</v>
      </c>
      <c r="Y39" s="77">
        <v>0.05</v>
      </c>
      <c r="Z39" s="93">
        <v>4.88</v>
      </c>
      <c r="AA39" s="88">
        <v>-0.75</v>
      </c>
      <c r="AB39" s="88">
        <v>-0.35</v>
      </c>
      <c r="AC39" s="93">
        <v>-0.86</v>
      </c>
      <c r="AD39" s="77">
        <v>-0.46</v>
      </c>
      <c r="AE39" s="92">
        <v>-0.67</v>
      </c>
      <c r="AF39" s="95">
        <v>0.41</v>
      </c>
      <c r="AG39" s="92">
        <v>2.19</v>
      </c>
      <c r="AH39" s="77">
        <v>-0.59</v>
      </c>
      <c r="AI39" s="77">
        <v>0.9</v>
      </c>
      <c r="AK39" s="98">
        <v>148.46</v>
      </c>
      <c r="AL39" s="98">
        <v>161.57</v>
      </c>
      <c r="AM39" s="99">
        <v>166.1</v>
      </c>
      <c r="AN39" s="99">
        <v>165.11</v>
      </c>
      <c r="AP39" s="79"/>
    </row>
    <row r="40" spans="1:42" ht="15.75" x14ac:dyDescent="0.25">
      <c r="A40" s="1">
        <v>37</v>
      </c>
      <c r="B40" s="2" t="s">
        <v>130</v>
      </c>
      <c r="C40" s="2" t="s">
        <v>57</v>
      </c>
      <c r="D40" s="2" t="s">
        <v>131</v>
      </c>
      <c r="E40" s="2" t="s">
        <v>41</v>
      </c>
      <c r="F40" s="2" t="s">
        <v>41</v>
      </c>
      <c r="G40" s="2" t="s">
        <v>48</v>
      </c>
      <c r="H40" s="2" t="s">
        <v>59</v>
      </c>
      <c r="I40" s="76">
        <v>4.1100000000000003</v>
      </c>
      <c r="J40" s="76">
        <v>8.0399999999999991</v>
      </c>
      <c r="K40" s="84">
        <v>11.08</v>
      </c>
      <c r="L40" s="76">
        <v>2.04</v>
      </c>
      <c r="M40" s="76">
        <v>0.77</v>
      </c>
      <c r="N40" s="83">
        <v>-57.91</v>
      </c>
      <c r="O40" s="76">
        <v>-0.14000000000000001</v>
      </c>
      <c r="P40" s="76">
        <v>15.17</v>
      </c>
      <c r="Q40" s="84">
        <v>-2.1</v>
      </c>
      <c r="R40" s="84">
        <v>16.350000000000001</v>
      </c>
      <c r="S40" s="83">
        <v>5.05</v>
      </c>
      <c r="T40" s="88">
        <v>0.24</v>
      </c>
      <c r="U40" s="77">
        <v>0.05</v>
      </c>
      <c r="V40" s="95">
        <v>0.3</v>
      </c>
      <c r="W40" s="77">
        <v>0.14000000000000001</v>
      </c>
      <c r="X40" s="94">
        <v>0.05</v>
      </c>
      <c r="Y40" s="77">
        <v>0.05</v>
      </c>
      <c r="Z40" s="92">
        <v>3.9</v>
      </c>
      <c r="AA40" s="88">
        <v>-0.13</v>
      </c>
      <c r="AB40" s="87">
        <v>-0.78</v>
      </c>
      <c r="AC40" s="77">
        <v>-0.16</v>
      </c>
      <c r="AD40" s="77">
        <v>-0.3</v>
      </c>
      <c r="AE40" s="94">
        <v>-0.45</v>
      </c>
      <c r="AF40" s="77">
        <v>0.25</v>
      </c>
      <c r="AG40" s="77">
        <v>1.17</v>
      </c>
      <c r="AH40" s="94">
        <v>0.21</v>
      </c>
      <c r="AI40" s="77">
        <v>0.9</v>
      </c>
      <c r="AK40" s="99">
        <v>130.5</v>
      </c>
      <c r="AL40" s="99">
        <v>136.6</v>
      </c>
      <c r="AM40" s="99">
        <v>131.69</v>
      </c>
      <c r="AN40" s="99">
        <v>133.65</v>
      </c>
      <c r="AP40" s="79"/>
    </row>
    <row r="41" spans="1:42" ht="15.75" x14ac:dyDescent="0.25">
      <c r="A41" s="1">
        <v>38</v>
      </c>
      <c r="B41" s="2" t="s">
        <v>132</v>
      </c>
      <c r="C41" s="2" t="s">
        <v>133</v>
      </c>
      <c r="D41" s="2" t="s">
        <v>134</v>
      </c>
      <c r="E41" s="2" t="s">
        <v>41</v>
      </c>
      <c r="F41" s="2" t="s">
        <v>41</v>
      </c>
      <c r="G41" s="2" t="s">
        <v>42</v>
      </c>
      <c r="H41" s="2" t="s">
        <v>59</v>
      </c>
      <c r="I41" s="84">
        <v>6.45</v>
      </c>
      <c r="J41" s="84">
        <v>8.5</v>
      </c>
      <c r="K41" s="76">
        <v>9.59</v>
      </c>
      <c r="L41" s="76">
        <v>1.31</v>
      </c>
      <c r="M41" s="76">
        <v>0.77</v>
      </c>
      <c r="N41" s="76">
        <v>-37.17</v>
      </c>
      <c r="O41" s="76">
        <v>-0.56999999999999995</v>
      </c>
      <c r="P41" s="76">
        <v>26.85</v>
      </c>
      <c r="Q41" s="76">
        <v>-1.1299999999999999</v>
      </c>
      <c r="R41" s="76">
        <v>13.45</v>
      </c>
      <c r="S41" s="84">
        <v>4.3600000000000003</v>
      </c>
      <c r="T41" s="87">
        <v>0.39</v>
      </c>
      <c r="U41" s="92">
        <v>0.09</v>
      </c>
      <c r="V41" s="95">
        <v>0.27</v>
      </c>
      <c r="W41" s="92">
        <v>0.27</v>
      </c>
      <c r="X41" s="92">
        <v>0.12</v>
      </c>
      <c r="Y41" s="94">
        <v>0.06</v>
      </c>
      <c r="Z41" s="92">
        <v>4.28</v>
      </c>
      <c r="AA41" s="88">
        <v>-0.34</v>
      </c>
      <c r="AB41" s="88">
        <v>-0.42</v>
      </c>
      <c r="AC41" s="77">
        <v>-0.26</v>
      </c>
      <c r="AD41" s="77">
        <v>0.17</v>
      </c>
      <c r="AE41" s="77">
        <v>-0.26</v>
      </c>
      <c r="AF41" s="77">
        <v>0.31</v>
      </c>
      <c r="AG41" s="77">
        <v>1.0900000000000001</v>
      </c>
      <c r="AH41" s="77">
        <v>-0.05</v>
      </c>
      <c r="AI41" s="77">
        <v>3.72</v>
      </c>
      <c r="AK41" s="98">
        <v>146.26</v>
      </c>
      <c r="AL41" s="98">
        <v>162.61000000000001</v>
      </c>
      <c r="AM41" s="99">
        <v>176.77</v>
      </c>
      <c r="AN41" s="99">
        <v>179.05</v>
      </c>
      <c r="AP41" s="79"/>
    </row>
    <row r="42" spans="1:42" ht="15.75" x14ac:dyDescent="0.25">
      <c r="A42" s="1">
        <v>39</v>
      </c>
      <c r="B42" s="2" t="s">
        <v>135</v>
      </c>
      <c r="C42" s="2" t="s">
        <v>61</v>
      </c>
      <c r="D42" s="2" t="s">
        <v>136</v>
      </c>
      <c r="E42" s="2" t="s">
        <v>47</v>
      </c>
      <c r="F42" s="2" t="s">
        <v>47</v>
      </c>
      <c r="G42" s="2" t="s">
        <v>48</v>
      </c>
      <c r="H42" s="2" t="s">
        <v>59</v>
      </c>
      <c r="I42" s="82">
        <v>7.3</v>
      </c>
      <c r="J42" s="82">
        <v>11.99</v>
      </c>
      <c r="K42" s="82">
        <v>15.27</v>
      </c>
      <c r="L42" s="76">
        <v>1.93</v>
      </c>
      <c r="M42" s="84">
        <v>1.4</v>
      </c>
      <c r="N42" s="76">
        <v>-16.25</v>
      </c>
      <c r="O42" s="76">
        <v>-1.27</v>
      </c>
      <c r="P42" s="76">
        <v>12.47</v>
      </c>
      <c r="Q42" s="76">
        <v>-1.2</v>
      </c>
      <c r="R42" s="76">
        <v>8.26</v>
      </c>
      <c r="S42" s="76">
        <v>-1.31</v>
      </c>
      <c r="T42" s="87">
        <v>0.4</v>
      </c>
      <c r="U42" s="92">
        <v>0.11</v>
      </c>
      <c r="V42" s="77">
        <v>0.21</v>
      </c>
      <c r="W42" s="95">
        <v>0.21</v>
      </c>
      <c r="X42" s="95">
        <v>0.08</v>
      </c>
      <c r="Y42" s="92">
        <v>0.08</v>
      </c>
      <c r="Z42" s="92">
        <v>3.84</v>
      </c>
      <c r="AA42" s="88">
        <v>0.17</v>
      </c>
      <c r="AB42" s="78">
        <v>-0.53</v>
      </c>
      <c r="AC42" s="94">
        <v>-0.4</v>
      </c>
      <c r="AD42" s="77">
        <v>-0.23</v>
      </c>
      <c r="AE42" s="77">
        <v>-0.32</v>
      </c>
      <c r="AF42" s="93">
        <v>0.56999999999999995</v>
      </c>
      <c r="AG42" s="93">
        <v>2.56</v>
      </c>
      <c r="AH42" s="94">
        <v>0.15</v>
      </c>
      <c r="AI42" s="77">
        <v>1.85</v>
      </c>
      <c r="AK42" s="100">
        <v>139.34</v>
      </c>
      <c r="AL42" s="99">
        <v>146.53</v>
      </c>
      <c r="AM42" s="99">
        <v>147.37</v>
      </c>
      <c r="AN42" s="99">
        <v>147.22</v>
      </c>
      <c r="AP42" s="79"/>
    </row>
    <row r="43" spans="1:42" ht="15.75" x14ac:dyDescent="0.25">
      <c r="A43" s="1">
        <v>40</v>
      </c>
      <c r="B43" s="2" t="s">
        <v>137</v>
      </c>
      <c r="C43" s="2" t="s">
        <v>100</v>
      </c>
      <c r="D43" s="2" t="s">
        <v>138</v>
      </c>
      <c r="E43" s="2" t="s">
        <v>47</v>
      </c>
      <c r="F43" s="2" t="s">
        <v>47</v>
      </c>
      <c r="G43" s="2" t="s">
        <v>48</v>
      </c>
      <c r="H43" s="2" t="s">
        <v>59</v>
      </c>
      <c r="I43" s="84">
        <v>6.24</v>
      </c>
      <c r="J43" s="83">
        <v>10.039999999999999</v>
      </c>
      <c r="K43" s="82">
        <v>14.42</v>
      </c>
      <c r="L43" s="82">
        <v>3.15</v>
      </c>
      <c r="M43" s="84">
        <v>1.37</v>
      </c>
      <c r="N43" s="76">
        <v>-20.75</v>
      </c>
      <c r="O43" s="76">
        <v>-0.57999999999999996</v>
      </c>
      <c r="P43" s="76">
        <v>12.87</v>
      </c>
      <c r="Q43" s="81">
        <v>-3.64</v>
      </c>
      <c r="R43" s="76">
        <v>15.81</v>
      </c>
      <c r="S43" s="82">
        <v>7.02</v>
      </c>
      <c r="T43" s="87">
        <v>0.38</v>
      </c>
      <c r="U43" s="92">
        <v>0.09</v>
      </c>
      <c r="V43" s="77">
        <v>0.18</v>
      </c>
      <c r="W43" s="93">
        <v>0.33</v>
      </c>
      <c r="X43" s="92">
        <v>0.12</v>
      </c>
      <c r="Y43" s="77">
        <v>0.02</v>
      </c>
      <c r="Z43" s="93">
        <v>4.79</v>
      </c>
      <c r="AA43" s="88">
        <v>-0.63</v>
      </c>
      <c r="AB43" s="86">
        <v>-0.66</v>
      </c>
      <c r="AC43" s="94">
        <v>-0.5</v>
      </c>
      <c r="AD43" s="77">
        <v>-0.59</v>
      </c>
      <c r="AE43" s="95">
        <v>-0.52</v>
      </c>
      <c r="AF43" s="95">
        <v>0.46</v>
      </c>
      <c r="AG43" s="93">
        <v>2.97</v>
      </c>
      <c r="AH43" s="77">
        <v>-0.2</v>
      </c>
      <c r="AI43" s="94">
        <v>-1.1599999999999999</v>
      </c>
      <c r="AK43" s="97">
        <v>141.85</v>
      </c>
      <c r="AL43" s="100">
        <v>153.32</v>
      </c>
      <c r="AM43" s="99">
        <v>171.4</v>
      </c>
      <c r="AN43" s="99">
        <v>175.59</v>
      </c>
      <c r="AP43" s="79"/>
    </row>
    <row r="44" spans="1:42" ht="15.75" x14ac:dyDescent="0.25">
      <c r="A44" s="1">
        <v>41</v>
      </c>
      <c r="B44" s="2" t="s">
        <v>139</v>
      </c>
      <c r="C44" s="2" t="s">
        <v>61</v>
      </c>
      <c r="D44" s="2" t="s">
        <v>140</v>
      </c>
      <c r="E44" s="2" t="s">
        <v>47</v>
      </c>
      <c r="F44" s="2" t="s">
        <v>47</v>
      </c>
      <c r="G44" s="2" t="s">
        <v>48</v>
      </c>
      <c r="H44" s="2" t="s">
        <v>59</v>
      </c>
      <c r="I44" s="76">
        <v>5.47</v>
      </c>
      <c r="J44" s="84">
        <v>8.99</v>
      </c>
      <c r="K44" s="83">
        <v>12.69</v>
      </c>
      <c r="L44" s="84">
        <v>2.4900000000000002</v>
      </c>
      <c r="M44" s="82">
        <v>2.06</v>
      </c>
      <c r="N44" s="76">
        <v>-37.6</v>
      </c>
      <c r="O44" s="76">
        <v>-0.65</v>
      </c>
      <c r="P44" s="76">
        <v>24.95</v>
      </c>
      <c r="Q44" s="83">
        <v>-2.2999999999999998</v>
      </c>
      <c r="R44" s="76">
        <v>15.44</v>
      </c>
      <c r="S44" s="76">
        <v>1.38</v>
      </c>
      <c r="T44" s="78">
        <v>0.26</v>
      </c>
      <c r="U44" s="94">
        <v>7.0000000000000007E-2</v>
      </c>
      <c r="V44" s="77">
        <v>0</v>
      </c>
      <c r="W44" s="77">
        <v>0.13</v>
      </c>
      <c r="X44" s="77">
        <v>0.01</v>
      </c>
      <c r="Y44" s="94">
        <v>0.06</v>
      </c>
      <c r="Z44" s="77">
        <v>2.5</v>
      </c>
      <c r="AA44" s="88">
        <v>-0.42</v>
      </c>
      <c r="AB44" s="88">
        <v>-0.28999999999999998</v>
      </c>
      <c r="AC44" s="77">
        <v>0.11</v>
      </c>
      <c r="AD44" s="77">
        <v>-0.49</v>
      </c>
      <c r="AE44" s="95">
        <v>-0.55000000000000004</v>
      </c>
      <c r="AF44" s="92">
        <v>0.5</v>
      </c>
      <c r="AG44" s="95">
        <v>1.96</v>
      </c>
      <c r="AH44" s="95">
        <v>0.54</v>
      </c>
      <c r="AI44" s="94">
        <v>-1.1599999999999999</v>
      </c>
      <c r="AK44" s="100">
        <v>137.69999999999999</v>
      </c>
      <c r="AL44" s="99">
        <v>149.41999999999999</v>
      </c>
      <c r="AM44" s="99">
        <v>165.43</v>
      </c>
      <c r="AN44" s="99">
        <v>165.77</v>
      </c>
      <c r="AP44" s="79"/>
    </row>
    <row r="45" spans="1:42" ht="15.75" x14ac:dyDescent="0.25">
      <c r="A45" s="1">
        <v>42</v>
      </c>
      <c r="B45" s="2" t="s">
        <v>141</v>
      </c>
      <c r="C45" s="2" t="s">
        <v>142</v>
      </c>
      <c r="D45" s="2" t="s">
        <v>143</v>
      </c>
      <c r="E45" s="2" t="s">
        <v>41</v>
      </c>
      <c r="F45" s="2" t="s">
        <v>41</v>
      </c>
      <c r="G45" s="2" t="s">
        <v>48</v>
      </c>
      <c r="H45" s="2" t="s">
        <v>59</v>
      </c>
      <c r="I45" s="76">
        <v>5.72</v>
      </c>
      <c r="J45" s="83">
        <v>9.9600000000000009</v>
      </c>
      <c r="K45" s="84">
        <v>10.76</v>
      </c>
      <c r="L45" s="84">
        <v>2.6</v>
      </c>
      <c r="M45" s="82">
        <v>2.13</v>
      </c>
      <c r="N45" s="82">
        <v>-65.31</v>
      </c>
      <c r="O45" s="76">
        <v>0.73</v>
      </c>
      <c r="P45" s="76">
        <v>19.53</v>
      </c>
      <c r="Q45" s="84">
        <v>-1.88</v>
      </c>
      <c r="R45" s="84">
        <v>16.52</v>
      </c>
      <c r="S45" s="84">
        <v>4.66</v>
      </c>
      <c r="T45" s="86">
        <v>0.31</v>
      </c>
      <c r="U45" s="77">
        <v>0.05</v>
      </c>
      <c r="V45" s="77">
        <v>0.21</v>
      </c>
      <c r="W45" s="95">
        <v>0.21</v>
      </c>
      <c r="X45" s="92">
        <v>0.1</v>
      </c>
      <c r="Y45" s="95">
        <v>7.0000000000000007E-2</v>
      </c>
      <c r="Z45" s="77">
        <v>2.75</v>
      </c>
      <c r="AA45" s="88">
        <v>-0.76</v>
      </c>
      <c r="AB45" s="88">
        <v>-0.44</v>
      </c>
      <c r="AC45" s="95">
        <v>-0.53</v>
      </c>
      <c r="AD45" s="77">
        <v>0.34</v>
      </c>
      <c r="AE45" s="77">
        <v>-0.27</v>
      </c>
      <c r="AF45" s="95">
        <v>0.42</v>
      </c>
      <c r="AG45" s="77">
        <v>1.28</v>
      </c>
      <c r="AH45" s="94">
        <v>0.27</v>
      </c>
      <c r="AI45" s="92">
        <v>-2.59</v>
      </c>
      <c r="AK45" s="100">
        <v>138.31</v>
      </c>
      <c r="AL45" s="99">
        <v>146.44999999999999</v>
      </c>
      <c r="AM45" s="99">
        <v>144.58000000000001</v>
      </c>
      <c r="AN45" s="99">
        <v>142.79</v>
      </c>
      <c r="AP45" s="79"/>
    </row>
    <row r="46" spans="1:42" ht="15.75" x14ac:dyDescent="0.25">
      <c r="A46" s="1">
        <v>43</v>
      </c>
      <c r="B46" s="2" t="s">
        <v>144</v>
      </c>
      <c r="C46" s="2" t="s">
        <v>120</v>
      </c>
      <c r="D46" s="2" t="s">
        <v>145</v>
      </c>
      <c r="E46" s="2" t="s">
        <v>47</v>
      </c>
      <c r="F46" s="2" t="s">
        <v>47</v>
      </c>
      <c r="G46" s="2" t="s">
        <v>48</v>
      </c>
      <c r="H46" s="2" t="s">
        <v>59</v>
      </c>
      <c r="I46" s="84">
        <v>5.97</v>
      </c>
      <c r="J46" s="84">
        <v>9.33</v>
      </c>
      <c r="K46" s="76">
        <v>10.52</v>
      </c>
      <c r="L46" s="83">
        <v>2.63</v>
      </c>
      <c r="M46" s="84">
        <v>1.5</v>
      </c>
      <c r="N46" s="84">
        <v>-43.51</v>
      </c>
      <c r="O46" s="76">
        <v>0.52</v>
      </c>
      <c r="P46" s="76">
        <v>26.82</v>
      </c>
      <c r="Q46" s="76">
        <v>-1.2</v>
      </c>
      <c r="R46" s="76">
        <v>13.49</v>
      </c>
      <c r="S46" s="84">
        <v>3.96</v>
      </c>
      <c r="T46" s="87">
        <v>0.34</v>
      </c>
      <c r="U46" s="95">
        <v>0.08</v>
      </c>
      <c r="V46" s="77">
        <v>0.15</v>
      </c>
      <c r="W46" s="92">
        <v>0.25</v>
      </c>
      <c r="X46" s="95">
        <v>7.0000000000000007E-2</v>
      </c>
      <c r="Y46" s="77">
        <v>0.04</v>
      </c>
      <c r="Z46" s="77">
        <v>2.73</v>
      </c>
      <c r="AA46" s="88">
        <v>-0.72</v>
      </c>
      <c r="AB46" s="87">
        <v>-0.98</v>
      </c>
      <c r="AC46" s="95">
        <v>-0.57999999999999996</v>
      </c>
      <c r="AD46" s="77">
        <v>-0.42</v>
      </c>
      <c r="AE46" s="92">
        <v>-0.56999999999999995</v>
      </c>
      <c r="AF46" s="77">
        <v>0.22</v>
      </c>
      <c r="AG46" s="77">
        <v>1.04</v>
      </c>
      <c r="AH46" s="77">
        <v>-0.45</v>
      </c>
      <c r="AI46" s="77">
        <v>1.97</v>
      </c>
      <c r="AK46" s="100">
        <v>139.44</v>
      </c>
      <c r="AL46" s="97">
        <v>157.37</v>
      </c>
      <c r="AM46" s="99">
        <v>164.73</v>
      </c>
      <c r="AN46" s="99">
        <v>161.5</v>
      </c>
      <c r="AP46" s="79"/>
    </row>
    <row r="47" spans="1:42" ht="15.75" x14ac:dyDescent="0.25">
      <c r="A47" s="1">
        <v>44</v>
      </c>
      <c r="B47" s="2" t="s">
        <v>146</v>
      </c>
      <c r="C47" s="2" t="s">
        <v>147</v>
      </c>
      <c r="D47" s="2" t="s">
        <v>148</v>
      </c>
      <c r="E47" s="2" t="s">
        <v>47</v>
      </c>
      <c r="F47" s="2" t="s">
        <v>47</v>
      </c>
      <c r="G47" s="2" t="s">
        <v>48</v>
      </c>
      <c r="H47" s="2" t="s">
        <v>59</v>
      </c>
      <c r="I47" s="76">
        <v>5.58</v>
      </c>
      <c r="J47" s="84">
        <v>8.66</v>
      </c>
      <c r="K47" s="84">
        <v>11.21</v>
      </c>
      <c r="L47" s="76">
        <v>1.26</v>
      </c>
      <c r="M47" s="76">
        <v>0.85</v>
      </c>
      <c r="N47" s="82">
        <v>-72.430000000000007</v>
      </c>
      <c r="O47" s="76">
        <v>0.15</v>
      </c>
      <c r="P47" s="76">
        <v>20.57</v>
      </c>
      <c r="Q47" s="83">
        <v>-2.4</v>
      </c>
      <c r="R47" s="76">
        <v>10.119999999999999</v>
      </c>
      <c r="S47" s="83">
        <v>5.84</v>
      </c>
      <c r="T47" s="87">
        <v>0.33</v>
      </c>
      <c r="U47" s="92">
        <v>0.09</v>
      </c>
      <c r="V47" s="77">
        <v>0.19</v>
      </c>
      <c r="W47" s="92">
        <v>0.28000000000000003</v>
      </c>
      <c r="X47" s="92">
        <v>0.09</v>
      </c>
      <c r="Y47" s="77">
        <v>0.01</v>
      </c>
      <c r="Z47" s="94">
        <v>3.23</v>
      </c>
      <c r="AA47" s="88">
        <v>-0.36</v>
      </c>
      <c r="AB47" s="78">
        <v>-0.49</v>
      </c>
      <c r="AC47" s="94">
        <v>-0.51</v>
      </c>
      <c r="AD47" s="77">
        <v>0.02</v>
      </c>
      <c r="AE47" s="77">
        <v>-0.28999999999999998</v>
      </c>
      <c r="AF47" s="77">
        <v>0.3</v>
      </c>
      <c r="AG47" s="94">
        <v>1.6</v>
      </c>
      <c r="AH47" s="77">
        <v>-0.36</v>
      </c>
      <c r="AI47" s="77">
        <v>0.05</v>
      </c>
      <c r="AK47" s="99">
        <v>135.26</v>
      </c>
      <c r="AL47" s="100">
        <v>155.41</v>
      </c>
      <c r="AM47" s="99">
        <v>165.78</v>
      </c>
      <c r="AN47" s="99">
        <v>171.34</v>
      </c>
      <c r="AP47" s="79"/>
    </row>
    <row r="48" spans="1:42" ht="15.75" x14ac:dyDescent="0.25">
      <c r="A48" s="1">
        <v>45</v>
      </c>
      <c r="B48" s="2" t="s">
        <v>149</v>
      </c>
      <c r="C48" s="2" t="s">
        <v>150</v>
      </c>
      <c r="D48" s="2" t="s">
        <v>151</v>
      </c>
      <c r="E48" s="2" t="s">
        <v>47</v>
      </c>
      <c r="F48" s="2" t="s">
        <v>47</v>
      </c>
      <c r="G48" s="2" t="s">
        <v>48</v>
      </c>
      <c r="H48" s="2" t="s">
        <v>59</v>
      </c>
      <c r="I48" s="84">
        <v>5.78</v>
      </c>
      <c r="J48" s="84">
        <v>8.52</v>
      </c>
      <c r="K48" s="82">
        <v>13.47</v>
      </c>
      <c r="L48" s="76">
        <v>1.72</v>
      </c>
      <c r="M48" s="84">
        <v>1.3</v>
      </c>
      <c r="N48" s="76">
        <v>-9.09</v>
      </c>
      <c r="O48" s="76">
        <v>-0.43</v>
      </c>
      <c r="P48" s="76">
        <v>18.440000000000001</v>
      </c>
      <c r="Q48" s="82">
        <v>-2.83</v>
      </c>
      <c r="R48" s="76">
        <v>11.51</v>
      </c>
      <c r="S48" s="83">
        <v>5.44</v>
      </c>
      <c r="T48" s="78">
        <v>0.25</v>
      </c>
      <c r="U48" s="92">
        <v>0.09</v>
      </c>
      <c r="V48" s="94">
        <v>0.26</v>
      </c>
      <c r="W48" s="94">
        <v>0.16</v>
      </c>
      <c r="X48" s="95">
        <v>0.08</v>
      </c>
      <c r="Y48" s="77">
        <v>0.02</v>
      </c>
      <c r="Z48" s="94">
        <v>3.03</v>
      </c>
      <c r="AA48" s="88">
        <v>-0.5</v>
      </c>
      <c r="AB48" s="88">
        <v>-0.3</v>
      </c>
      <c r="AC48" s="94">
        <v>-0.43</v>
      </c>
      <c r="AD48" s="77">
        <v>0.39</v>
      </c>
      <c r="AE48" s="77">
        <v>-0.18</v>
      </c>
      <c r="AF48" s="95">
        <v>0.4</v>
      </c>
      <c r="AG48" s="95">
        <v>1.73</v>
      </c>
      <c r="AH48" s="77">
        <v>-0.22</v>
      </c>
      <c r="AI48" s="77">
        <v>0.42</v>
      </c>
      <c r="AK48" s="99">
        <v>134.41</v>
      </c>
      <c r="AL48" s="99">
        <v>146.53</v>
      </c>
      <c r="AM48" s="99">
        <v>159.59</v>
      </c>
      <c r="AN48" s="99">
        <v>161.63</v>
      </c>
      <c r="AP48" s="79"/>
    </row>
    <row r="49" spans="1:42" ht="15.75" x14ac:dyDescent="0.25">
      <c r="A49" s="1">
        <v>46</v>
      </c>
      <c r="B49" s="2" t="s">
        <v>152</v>
      </c>
      <c r="C49" s="2" t="s">
        <v>69</v>
      </c>
      <c r="D49" s="2" t="s">
        <v>153</v>
      </c>
      <c r="E49" s="2" t="s">
        <v>41</v>
      </c>
      <c r="F49" s="2" t="s">
        <v>41</v>
      </c>
      <c r="G49" s="2" t="s">
        <v>48</v>
      </c>
      <c r="H49" s="2" t="s">
        <v>59</v>
      </c>
      <c r="I49" s="76">
        <v>4.38</v>
      </c>
      <c r="J49" s="76">
        <v>8.17</v>
      </c>
      <c r="K49" s="84">
        <v>10.7</v>
      </c>
      <c r="L49" s="83">
        <v>2.64</v>
      </c>
      <c r="M49" s="84">
        <v>1.24</v>
      </c>
      <c r="N49" s="82">
        <v>-70.97</v>
      </c>
      <c r="O49" s="76">
        <v>-1.84</v>
      </c>
      <c r="P49" s="76">
        <v>6.81</v>
      </c>
      <c r="Q49" s="83">
        <v>-2.27</v>
      </c>
      <c r="R49" s="76">
        <v>8.6</v>
      </c>
      <c r="S49" s="76">
        <v>2.72</v>
      </c>
      <c r="T49" s="87">
        <v>0.36</v>
      </c>
      <c r="U49" s="92">
        <v>0.1</v>
      </c>
      <c r="V49" s="95">
        <v>0.28000000000000003</v>
      </c>
      <c r="W49" s="92">
        <v>0.24</v>
      </c>
      <c r="X49" s="92">
        <v>0.1</v>
      </c>
      <c r="Y49" s="77">
        <v>0.05</v>
      </c>
      <c r="Z49" s="77">
        <v>1.87</v>
      </c>
      <c r="AA49" s="88">
        <v>-0.62</v>
      </c>
      <c r="AB49" s="87">
        <v>-0.96</v>
      </c>
      <c r="AC49" s="93">
        <v>-0.84</v>
      </c>
      <c r="AD49" s="77">
        <v>0.49</v>
      </c>
      <c r="AE49" s="77">
        <v>-0.19</v>
      </c>
      <c r="AF49" s="95">
        <v>0.4</v>
      </c>
      <c r="AG49" s="94">
        <v>1.64</v>
      </c>
      <c r="AH49" s="77">
        <v>-0.14000000000000001</v>
      </c>
      <c r="AI49" s="77">
        <v>-0.52</v>
      </c>
      <c r="AK49" s="100">
        <v>140.82</v>
      </c>
      <c r="AL49" s="97">
        <v>158.5</v>
      </c>
      <c r="AM49" s="99">
        <v>163.81</v>
      </c>
      <c r="AN49" s="99">
        <v>177.98</v>
      </c>
      <c r="AP49" s="79"/>
    </row>
    <row r="50" spans="1:42" ht="15.75" x14ac:dyDescent="0.25">
      <c r="A50" s="1">
        <v>47</v>
      </c>
      <c r="B50" s="2" t="s">
        <v>154</v>
      </c>
      <c r="C50" s="2" t="s">
        <v>57</v>
      </c>
      <c r="D50" s="2" t="s">
        <v>155</v>
      </c>
      <c r="E50" s="2" t="s">
        <v>41</v>
      </c>
      <c r="F50" s="2" t="s">
        <v>41</v>
      </c>
      <c r="G50" s="2" t="s">
        <v>48</v>
      </c>
      <c r="H50" s="2" t="s">
        <v>59</v>
      </c>
      <c r="I50" s="84">
        <v>6.38</v>
      </c>
      <c r="J50" s="83">
        <v>10.54</v>
      </c>
      <c r="K50" s="83">
        <v>12.29</v>
      </c>
      <c r="L50" s="84">
        <v>2.2200000000000002</v>
      </c>
      <c r="M50" s="76">
        <v>0.52</v>
      </c>
      <c r="N50" s="82">
        <v>-61.48</v>
      </c>
      <c r="O50" s="76">
        <v>0.28999999999999998</v>
      </c>
      <c r="P50" s="76">
        <v>24.26</v>
      </c>
      <c r="Q50" s="84">
        <v>-1.82</v>
      </c>
      <c r="R50" s="76">
        <v>15.67</v>
      </c>
      <c r="S50" s="76">
        <v>2.68</v>
      </c>
      <c r="T50" s="87">
        <v>0.35</v>
      </c>
      <c r="U50" s="94">
        <v>7.0000000000000007E-2</v>
      </c>
      <c r="V50" s="77">
        <v>0.21</v>
      </c>
      <c r="W50" s="92">
        <v>0.26</v>
      </c>
      <c r="X50" s="92">
        <v>0.1</v>
      </c>
      <c r="Y50" s="77">
        <v>0.05</v>
      </c>
      <c r="Z50" s="94">
        <v>3.14</v>
      </c>
      <c r="AA50" s="88">
        <v>-0.28999999999999998</v>
      </c>
      <c r="AB50" s="88">
        <v>-0.2</v>
      </c>
      <c r="AC50" s="77">
        <v>-0.2</v>
      </c>
      <c r="AD50" s="77">
        <v>0.14000000000000001</v>
      </c>
      <c r="AE50" s="77">
        <v>-0.27</v>
      </c>
      <c r="AF50" s="77">
        <v>0.31</v>
      </c>
      <c r="AG50" s="94">
        <v>1.7</v>
      </c>
      <c r="AH50" s="77">
        <v>-0.83</v>
      </c>
      <c r="AI50" s="77">
        <v>3.14</v>
      </c>
      <c r="AK50" s="99">
        <v>137.66</v>
      </c>
      <c r="AL50" s="100">
        <v>156.03</v>
      </c>
      <c r="AM50" s="99">
        <v>159.38999999999999</v>
      </c>
      <c r="AN50" s="99">
        <v>159.55000000000001</v>
      </c>
      <c r="AP50" s="79"/>
    </row>
    <row r="51" spans="1:42" ht="15.75" x14ac:dyDescent="0.25">
      <c r="A51" s="1">
        <v>48</v>
      </c>
      <c r="B51" s="2" t="s">
        <v>156</v>
      </c>
      <c r="C51" s="2" t="s">
        <v>51</v>
      </c>
      <c r="D51" s="2" t="s">
        <v>157</v>
      </c>
      <c r="E51" s="2" t="s">
        <v>47</v>
      </c>
      <c r="F51" s="2" t="s">
        <v>47</v>
      </c>
      <c r="G51" s="2" t="s">
        <v>48</v>
      </c>
      <c r="H51" s="2" t="s">
        <v>49</v>
      </c>
      <c r="I51" s="84">
        <v>6.4</v>
      </c>
      <c r="J51" s="83">
        <v>10.52</v>
      </c>
      <c r="K51" s="83">
        <v>12.6</v>
      </c>
      <c r="L51" s="84">
        <v>2.25</v>
      </c>
      <c r="M51" s="83">
        <v>1.61</v>
      </c>
      <c r="N51" s="82">
        <v>-67.02</v>
      </c>
      <c r="O51" s="76">
        <v>-1.35</v>
      </c>
      <c r="P51" s="76">
        <v>15.59</v>
      </c>
      <c r="Q51" s="82">
        <v>-2.8</v>
      </c>
      <c r="R51" s="76">
        <v>12.5</v>
      </c>
      <c r="S51" s="84">
        <v>4.01</v>
      </c>
      <c r="T51" s="91">
        <v>0.5</v>
      </c>
      <c r="U51" s="92">
        <v>0.1</v>
      </c>
      <c r="V51" s="92">
        <v>0.33</v>
      </c>
      <c r="W51" s="93">
        <v>0.37</v>
      </c>
      <c r="X51" s="93">
        <v>0.19</v>
      </c>
      <c r="Y51" s="95">
        <v>7.0000000000000007E-2</v>
      </c>
      <c r="Z51" s="92">
        <v>3.83</v>
      </c>
      <c r="AA51" s="88">
        <v>-0.39</v>
      </c>
      <c r="AB51" s="88">
        <v>-0.09</v>
      </c>
      <c r="AC51" s="77">
        <v>0.02</v>
      </c>
      <c r="AD51" s="77">
        <v>-0.23</v>
      </c>
      <c r="AE51" s="94">
        <v>-0.35</v>
      </c>
      <c r="AF51" s="95">
        <v>0.43</v>
      </c>
      <c r="AG51" s="94">
        <v>1.6</v>
      </c>
      <c r="AH51" s="77">
        <v>-0.13</v>
      </c>
      <c r="AI51" s="77">
        <v>0.71</v>
      </c>
      <c r="AK51" s="96">
        <v>150.74</v>
      </c>
      <c r="AL51" s="98">
        <v>166.1</v>
      </c>
      <c r="AM51" s="100">
        <v>181.32</v>
      </c>
      <c r="AN51" s="97">
        <v>193.31</v>
      </c>
      <c r="AP51" s="79"/>
    </row>
    <row r="52" spans="1:42" ht="15.75" x14ac:dyDescent="0.25">
      <c r="A52" s="1">
        <v>49</v>
      </c>
      <c r="B52" s="2" t="s">
        <v>158</v>
      </c>
      <c r="C52" s="2" t="s">
        <v>57</v>
      </c>
      <c r="D52" s="2" t="s">
        <v>159</v>
      </c>
      <c r="E52" s="2" t="s">
        <v>47</v>
      </c>
      <c r="F52" s="2" t="s">
        <v>47</v>
      </c>
      <c r="G52" s="2" t="s">
        <v>48</v>
      </c>
      <c r="H52" s="2" t="s">
        <v>59</v>
      </c>
      <c r="I52" s="76">
        <v>4.22</v>
      </c>
      <c r="J52" s="84">
        <v>8.56</v>
      </c>
      <c r="K52" s="84">
        <v>10.9</v>
      </c>
      <c r="L52" s="84">
        <v>2.44</v>
      </c>
      <c r="M52" s="76">
        <v>0.94</v>
      </c>
      <c r="N52" s="82">
        <v>-67.989999999999995</v>
      </c>
      <c r="O52" s="76">
        <v>-0.28999999999999998</v>
      </c>
      <c r="P52" s="76">
        <v>20.89</v>
      </c>
      <c r="Q52" s="76">
        <v>-1.73</v>
      </c>
      <c r="R52" s="76">
        <v>14.3</v>
      </c>
      <c r="S52" s="76">
        <v>2.0699999999999998</v>
      </c>
      <c r="T52" s="88">
        <v>0.18</v>
      </c>
      <c r="U52" s="77">
        <v>0.04</v>
      </c>
      <c r="V52" s="77">
        <v>-0.03</v>
      </c>
      <c r="W52" s="77">
        <v>0.15</v>
      </c>
      <c r="X52" s="77">
        <v>0.04</v>
      </c>
      <c r="Y52" s="77">
        <v>0.02</v>
      </c>
      <c r="Z52" s="77">
        <v>2.72</v>
      </c>
      <c r="AA52" s="88">
        <v>-0.11</v>
      </c>
      <c r="AB52" s="88">
        <v>-0.27</v>
      </c>
      <c r="AC52" s="77">
        <v>-0.05</v>
      </c>
      <c r="AD52" s="77">
        <v>-0.36</v>
      </c>
      <c r="AE52" s="77">
        <v>-0.28000000000000003</v>
      </c>
      <c r="AF52" s="77">
        <v>0.27</v>
      </c>
      <c r="AG52" s="92">
        <v>2.11</v>
      </c>
      <c r="AH52" s="77">
        <v>0.03</v>
      </c>
      <c r="AI52" s="94">
        <v>-1.21</v>
      </c>
      <c r="AK52" s="99">
        <v>126.46</v>
      </c>
      <c r="AL52" s="99">
        <v>142.43</v>
      </c>
      <c r="AM52" s="99">
        <v>150.66</v>
      </c>
      <c r="AN52" s="99">
        <v>155.4</v>
      </c>
      <c r="AP52" s="79"/>
    </row>
    <row r="53" spans="1:42" ht="15.75" x14ac:dyDescent="0.25">
      <c r="A53" s="1">
        <v>50</v>
      </c>
      <c r="B53" s="2" t="s">
        <v>160</v>
      </c>
      <c r="C53" s="2" t="s">
        <v>51</v>
      </c>
      <c r="D53" s="2" t="s">
        <v>161</v>
      </c>
      <c r="E53" s="2" t="s">
        <v>41</v>
      </c>
      <c r="F53" s="2" t="s">
        <v>41</v>
      </c>
      <c r="G53" s="2" t="s">
        <v>48</v>
      </c>
      <c r="H53" s="2" t="s">
        <v>59</v>
      </c>
      <c r="I53" s="83">
        <v>6.72</v>
      </c>
      <c r="J53" s="82">
        <v>10.91</v>
      </c>
      <c r="K53" s="82">
        <v>13.54</v>
      </c>
      <c r="L53" s="84">
        <v>2.12</v>
      </c>
      <c r="M53" s="76">
        <v>0.8</v>
      </c>
      <c r="N53" s="83">
        <v>-54.71</v>
      </c>
      <c r="O53" s="76">
        <v>-0.93</v>
      </c>
      <c r="P53" s="84">
        <v>27.23</v>
      </c>
      <c r="Q53" s="76">
        <v>-1.75</v>
      </c>
      <c r="R53" s="84">
        <v>17.21</v>
      </c>
      <c r="S53" s="76">
        <v>2.06</v>
      </c>
      <c r="T53" s="87">
        <v>0.36</v>
      </c>
      <c r="U53" s="92">
        <v>0.1</v>
      </c>
      <c r="V53" s="77">
        <v>0.19</v>
      </c>
      <c r="W53" s="92">
        <v>0.28000000000000003</v>
      </c>
      <c r="X53" s="93">
        <v>0.13</v>
      </c>
      <c r="Y53" s="77">
        <v>0.03</v>
      </c>
      <c r="Z53" s="92">
        <v>4.25</v>
      </c>
      <c r="AA53" s="88">
        <v>-0.38</v>
      </c>
      <c r="AB53" s="88">
        <v>-0.13</v>
      </c>
      <c r="AC53" s="77">
        <v>-0.1</v>
      </c>
      <c r="AD53" s="77">
        <v>0.36</v>
      </c>
      <c r="AE53" s="77">
        <v>-0.18</v>
      </c>
      <c r="AF53" s="94">
        <v>0.34</v>
      </c>
      <c r="AG53" s="95">
        <v>1.75</v>
      </c>
      <c r="AH53" s="77">
        <v>-0.36</v>
      </c>
      <c r="AI53" s="94">
        <v>-0.9</v>
      </c>
      <c r="AK53" s="98">
        <v>146.19</v>
      </c>
      <c r="AL53" s="98">
        <v>165.61</v>
      </c>
      <c r="AM53" s="97">
        <v>188.13</v>
      </c>
      <c r="AN53" s="97">
        <v>194.43</v>
      </c>
      <c r="AP53" s="79"/>
    </row>
    <row r="54" spans="1:42" ht="15.75" x14ac:dyDescent="0.25">
      <c r="A54" s="1">
        <v>51</v>
      </c>
      <c r="B54" s="2" t="s">
        <v>162</v>
      </c>
      <c r="C54" s="2" t="s">
        <v>69</v>
      </c>
      <c r="D54" s="2" t="s">
        <v>163</v>
      </c>
      <c r="E54" s="2" t="s">
        <v>41</v>
      </c>
      <c r="F54" s="2" t="s">
        <v>41</v>
      </c>
      <c r="G54" s="2" t="s">
        <v>48</v>
      </c>
      <c r="H54" s="2" t="s">
        <v>59</v>
      </c>
      <c r="I54" s="76">
        <v>3.5</v>
      </c>
      <c r="J54" s="76">
        <v>8.24</v>
      </c>
      <c r="K54" s="83">
        <v>12.45</v>
      </c>
      <c r="L54" s="76">
        <v>2.0699999999999998</v>
      </c>
      <c r="M54" s="76">
        <v>0.62</v>
      </c>
      <c r="N54" s="76">
        <v>-32.72</v>
      </c>
      <c r="O54" s="76">
        <v>-0.74</v>
      </c>
      <c r="P54" s="76">
        <v>22.16</v>
      </c>
      <c r="Q54" s="84">
        <v>-2.0499999999999998</v>
      </c>
      <c r="R54" s="76">
        <v>11.36</v>
      </c>
      <c r="S54" s="84">
        <v>4</v>
      </c>
      <c r="T54" s="91">
        <v>0.42</v>
      </c>
      <c r="U54" s="95">
        <v>0.08</v>
      </c>
      <c r="V54" s="95">
        <v>0.3</v>
      </c>
      <c r="W54" s="93">
        <v>0.37</v>
      </c>
      <c r="X54" s="93">
        <v>0.18</v>
      </c>
      <c r="Y54" s="77">
        <v>0.04</v>
      </c>
      <c r="Z54" s="77">
        <v>2.1</v>
      </c>
      <c r="AA54" s="88">
        <v>-0.53</v>
      </c>
      <c r="AB54" s="88">
        <v>-0.19</v>
      </c>
      <c r="AC54" s="93">
        <v>-0.85</v>
      </c>
      <c r="AD54" s="77">
        <v>-0.19</v>
      </c>
      <c r="AE54" s="77">
        <v>-0.33</v>
      </c>
      <c r="AF54" s="77">
        <v>0.25</v>
      </c>
      <c r="AG54" s="92">
        <v>2.0499999999999998</v>
      </c>
      <c r="AH54" s="77">
        <v>-0.27</v>
      </c>
      <c r="AI54" s="77">
        <v>-0.28000000000000003</v>
      </c>
      <c r="AK54" s="97">
        <v>143.74</v>
      </c>
      <c r="AL54" s="97">
        <v>158.91</v>
      </c>
      <c r="AM54" s="99">
        <v>170.21</v>
      </c>
      <c r="AN54" s="99">
        <v>173.64</v>
      </c>
      <c r="AP54" s="79"/>
    </row>
    <row r="55" spans="1:42" ht="15.75" x14ac:dyDescent="0.25">
      <c r="A55" s="1">
        <v>52</v>
      </c>
      <c r="B55" s="2" t="s">
        <v>164</v>
      </c>
      <c r="C55" s="2" t="s">
        <v>165</v>
      </c>
      <c r="D55" s="2" t="s">
        <v>166</v>
      </c>
      <c r="E55" s="2" t="s">
        <v>41</v>
      </c>
      <c r="F55" s="2" t="s">
        <v>41</v>
      </c>
      <c r="G55" s="2" t="s">
        <v>42</v>
      </c>
      <c r="H55" s="2" t="s">
        <v>59</v>
      </c>
      <c r="I55" s="82">
        <v>7.82</v>
      </c>
      <c r="J55" s="82">
        <v>12.35</v>
      </c>
      <c r="K55" s="82">
        <v>13.98</v>
      </c>
      <c r="L55" s="76">
        <v>0.76</v>
      </c>
      <c r="M55" s="76">
        <v>0.38</v>
      </c>
      <c r="N55" s="76">
        <v>-38.42</v>
      </c>
      <c r="O55" s="76">
        <v>0.09</v>
      </c>
      <c r="P55" s="84">
        <v>27.29</v>
      </c>
      <c r="Q55" s="82">
        <v>-2.68</v>
      </c>
      <c r="R55" s="84">
        <v>16.559999999999999</v>
      </c>
      <c r="S55" s="82">
        <v>7.12</v>
      </c>
      <c r="T55" s="78">
        <v>0.28000000000000003</v>
      </c>
      <c r="U55" s="77">
        <v>0.05</v>
      </c>
      <c r="V55" s="77">
        <v>0.14000000000000001</v>
      </c>
      <c r="W55" s="92">
        <v>0.26</v>
      </c>
      <c r="X55" s="92">
        <v>0.11</v>
      </c>
      <c r="Y55" s="77">
        <v>0.03</v>
      </c>
      <c r="Z55" s="92">
        <v>4.0199999999999996</v>
      </c>
      <c r="AA55" s="88">
        <v>-0.52</v>
      </c>
      <c r="AB55" s="88">
        <v>-0.41</v>
      </c>
      <c r="AC55" s="77">
        <v>0.01</v>
      </c>
      <c r="AD55" s="77">
        <v>0.66</v>
      </c>
      <c r="AE55" s="77">
        <v>-0.27</v>
      </c>
      <c r="AF55" s="77">
        <v>0.25</v>
      </c>
      <c r="AG55" s="77">
        <v>1.01</v>
      </c>
      <c r="AH55" s="77">
        <v>-0.19</v>
      </c>
      <c r="AI55" s="77">
        <v>3.53</v>
      </c>
      <c r="AK55" s="97">
        <v>144.27000000000001</v>
      </c>
      <c r="AL55" s="97">
        <v>158.71</v>
      </c>
      <c r="AM55" s="99">
        <v>174.69</v>
      </c>
      <c r="AN55" s="99">
        <v>175.61</v>
      </c>
      <c r="AP55" s="79"/>
    </row>
    <row r="56" spans="1:42" ht="15.75" x14ac:dyDescent="0.25">
      <c r="A56" s="1">
        <v>53</v>
      </c>
      <c r="B56" s="2" t="s">
        <v>167</v>
      </c>
      <c r="C56" s="2" t="s">
        <v>83</v>
      </c>
      <c r="D56" s="2" t="s">
        <v>168</v>
      </c>
      <c r="E56" s="2" t="s">
        <v>41</v>
      </c>
      <c r="F56" s="2" t="s">
        <v>41</v>
      </c>
      <c r="G56" s="2" t="s">
        <v>48</v>
      </c>
      <c r="H56" s="2" t="s">
        <v>59</v>
      </c>
      <c r="I56" s="83">
        <v>6.53</v>
      </c>
      <c r="J56" s="81">
        <v>12.9</v>
      </c>
      <c r="K56" s="81">
        <v>15.75</v>
      </c>
      <c r="L56" s="82">
        <v>3.4</v>
      </c>
      <c r="M56" s="83">
        <v>1.74</v>
      </c>
      <c r="N56" s="81">
        <v>-79.47</v>
      </c>
      <c r="O56" s="76">
        <v>-1.26</v>
      </c>
      <c r="P56" s="76">
        <v>8.52</v>
      </c>
      <c r="Q56" s="82">
        <v>-3.16</v>
      </c>
      <c r="R56" s="76">
        <v>7.73</v>
      </c>
      <c r="S56" s="76">
        <v>1.44</v>
      </c>
      <c r="T56" s="87">
        <v>0.33</v>
      </c>
      <c r="U56" s="95">
        <v>0.08</v>
      </c>
      <c r="V56" s="77">
        <v>0.05</v>
      </c>
      <c r="W56" s="95">
        <v>0.2</v>
      </c>
      <c r="X56" s="94">
        <v>0.06</v>
      </c>
      <c r="Y56" s="94">
        <v>0.06</v>
      </c>
      <c r="Z56" s="94">
        <v>2.87</v>
      </c>
      <c r="AA56" s="78">
        <v>-0.92</v>
      </c>
      <c r="AB56" s="78">
        <v>-0.52</v>
      </c>
      <c r="AC56" s="92">
        <v>-0.68</v>
      </c>
      <c r="AD56" s="77">
        <v>-0.11</v>
      </c>
      <c r="AE56" s="94">
        <v>-0.4</v>
      </c>
      <c r="AF56" s="92">
        <v>0.54</v>
      </c>
      <c r="AG56" s="93">
        <v>3.22</v>
      </c>
      <c r="AH56" s="94">
        <v>0.14000000000000001</v>
      </c>
      <c r="AI56" s="95">
        <v>-1.71</v>
      </c>
      <c r="AK56" s="100">
        <v>141.31</v>
      </c>
      <c r="AL56" s="100">
        <v>153.94999999999999</v>
      </c>
      <c r="AM56" s="99">
        <v>149.65</v>
      </c>
      <c r="AN56" s="99">
        <v>160.97999999999999</v>
      </c>
      <c r="AP56" s="79"/>
    </row>
    <row r="57" spans="1:42" ht="15.75" x14ac:dyDescent="0.25">
      <c r="A57" s="1">
        <v>54</v>
      </c>
      <c r="B57" s="2" t="s">
        <v>169</v>
      </c>
      <c r="C57" s="2" t="s">
        <v>165</v>
      </c>
      <c r="D57" s="2" t="s">
        <v>170</v>
      </c>
      <c r="E57" s="2" t="s">
        <v>55</v>
      </c>
      <c r="F57" s="2" t="s">
        <v>41</v>
      </c>
      <c r="G57" s="2" t="s">
        <v>48</v>
      </c>
      <c r="H57" s="2" t="s">
        <v>59</v>
      </c>
      <c r="I57" s="84">
        <v>6.22</v>
      </c>
      <c r="J57" s="83">
        <v>10.53</v>
      </c>
      <c r="K57" s="83">
        <v>12.39</v>
      </c>
      <c r="L57" s="76">
        <v>1.87</v>
      </c>
      <c r="M57" s="76">
        <v>1.01</v>
      </c>
      <c r="N57" s="82">
        <v>-68.86</v>
      </c>
      <c r="O57" s="76">
        <v>-0.21</v>
      </c>
      <c r="P57" s="84">
        <v>29.66</v>
      </c>
      <c r="Q57" s="76">
        <v>-1.51</v>
      </c>
      <c r="R57" s="76">
        <v>11.57</v>
      </c>
      <c r="S57" s="76">
        <v>2.94</v>
      </c>
      <c r="T57" s="87">
        <v>0.38</v>
      </c>
      <c r="U57" s="94">
        <v>7.0000000000000007E-2</v>
      </c>
      <c r="V57" s="77">
        <v>0.13</v>
      </c>
      <c r="W57" s="92">
        <v>0.28000000000000003</v>
      </c>
      <c r="X57" s="92">
        <v>0.1</v>
      </c>
      <c r="Y57" s="77">
        <v>0.05</v>
      </c>
      <c r="Z57" s="95">
        <v>3.63</v>
      </c>
      <c r="AA57" s="88">
        <v>-0.25</v>
      </c>
      <c r="AB57" s="78">
        <v>-0.5</v>
      </c>
      <c r="AC57" s="77">
        <v>0.22</v>
      </c>
      <c r="AD57" s="77">
        <v>0.31</v>
      </c>
      <c r="AE57" s="77">
        <v>-0.14000000000000001</v>
      </c>
      <c r="AF57" s="77">
        <v>0.23</v>
      </c>
      <c r="AG57" s="95">
        <v>1.73</v>
      </c>
      <c r="AH57" s="77">
        <v>-0.26</v>
      </c>
      <c r="AI57" s="77">
        <v>1.08</v>
      </c>
      <c r="AK57" s="97">
        <v>141.99</v>
      </c>
      <c r="AL57" s="97">
        <v>160.44999999999999</v>
      </c>
      <c r="AM57" s="99">
        <v>175.05</v>
      </c>
      <c r="AN57" s="99">
        <v>177.44</v>
      </c>
      <c r="AP57" s="79"/>
    </row>
    <row r="58" spans="1:42" ht="15.75" x14ac:dyDescent="0.25">
      <c r="A58" s="1">
        <v>55</v>
      </c>
      <c r="B58" s="2" t="s">
        <v>171</v>
      </c>
      <c r="C58" s="2" t="s">
        <v>72</v>
      </c>
      <c r="D58" s="2" t="s">
        <v>172</v>
      </c>
      <c r="E58" s="2" t="s">
        <v>41</v>
      </c>
      <c r="F58" s="2" t="s">
        <v>41</v>
      </c>
      <c r="G58" s="2" t="s">
        <v>48</v>
      </c>
      <c r="H58" s="2" t="s">
        <v>59</v>
      </c>
      <c r="I58" s="76">
        <v>5.73</v>
      </c>
      <c r="J58" s="84">
        <v>9.14</v>
      </c>
      <c r="K58" s="84">
        <v>11.51</v>
      </c>
      <c r="L58" s="82">
        <v>3.63</v>
      </c>
      <c r="M58" s="76">
        <v>1.02</v>
      </c>
      <c r="N58" s="84">
        <v>-44.97</v>
      </c>
      <c r="O58" s="76">
        <v>0.99</v>
      </c>
      <c r="P58" s="84">
        <v>29.17</v>
      </c>
      <c r="Q58" s="76">
        <v>-1.42</v>
      </c>
      <c r="R58" s="76">
        <v>15.22</v>
      </c>
      <c r="S58" s="76">
        <v>2.91</v>
      </c>
      <c r="T58" s="78">
        <v>0.26</v>
      </c>
      <c r="U58" s="95">
        <v>0.08</v>
      </c>
      <c r="V58" s="77">
        <v>7.0000000000000007E-2</v>
      </c>
      <c r="W58" s="77">
        <v>0.12</v>
      </c>
      <c r="X58" s="77">
        <v>0.04</v>
      </c>
      <c r="Y58" s="77">
        <v>0.05</v>
      </c>
      <c r="Z58" s="95">
        <v>3.34</v>
      </c>
      <c r="AA58" s="88">
        <v>-0.56000000000000005</v>
      </c>
      <c r="AB58" s="88">
        <v>-0.28999999999999998</v>
      </c>
      <c r="AC58" s="94">
        <v>-0.47</v>
      </c>
      <c r="AD58" s="77">
        <v>-0.08</v>
      </c>
      <c r="AE58" s="77">
        <v>-0.08</v>
      </c>
      <c r="AF58" s="92">
        <v>0.52</v>
      </c>
      <c r="AG58" s="93">
        <v>2.7</v>
      </c>
      <c r="AH58" s="77">
        <v>-0.06</v>
      </c>
      <c r="AI58" s="93">
        <v>-3.98</v>
      </c>
      <c r="AK58" s="100">
        <v>137.75</v>
      </c>
      <c r="AL58" s="100">
        <v>153.68</v>
      </c>
      <c r="AM58" s="99">
        <v>164.79</v>
      </c>
      <c r="AN58" s="99">
        <v>157.69</v>
      </c>
      <c r="AP58" s="79"/>
    </row>
    <row r="59" spans="1:42" ht="15.75" x14ac:dyDescent="0.25">
      <c r="A59" s="1">
        <v>56</v>
      </c>
      <c r="B59" s="2" t="s">
        <v>173</v>
      </c>
      <c r="C59" s="2" t="s">
        <v>150</v>
      </c>
      <c r="D59" s="2" t="s">
        <v>174</v>
      </c>
      <c r="E59" s="2" t="s">
        <v>41</v>
      </c>
      <c r="F59" s="2" t="s">
        <v>47</v>
      </c>
      <c r="G59" s="2" t="s">
        <v>42</v>
      </c>
      <c r="H59" s="2" t="s">
        <v>59</v>
      </c>
      <c r="I59" s="83">
        <v>6.91</v>
      </c>
      <c r="J59" s="82">
        <v>10.74</v>
      </c>
      <c r="K59" s="82">
        <v>14.17</v>
      </c>
      <c r="L59" s="84">
        <v>2.36</v>
      </c>
      <c r="M59" s="76">
        <v>0.32</v>
      </c>
      <c r="N59" s="84">
        <v>-47.21</v>
      </c>
      <c r="O59" s="76">
        <v>0</v>
      </c>
      <c r="P59" s="76">
        <v>20.63</v>
      </c>
      <c r="Q59" s="82">
        <v>-2.59</v>
      </c>
      <c r="R59" s="76">
        <v>10.92</v>
      </c>
      <c r="S59" s="81">
        <v>8.77</v>
      </c>
      <c r="T59" s="87">
        <v>0.39</v>
      </c>
      <c r="U59" s="92">
        <v>0.1</v>
      </c>
      <c r="V59" s="95">
        <v>0.3</v>
      </c>
      <c r="W59" s="92">
        <v>0.28000000000000003</v>
      </c>
      <c r="X59" s="92">
        <v>0.09</v>
      </c>
      <c r="Y59" s="77">
        <v>0.04</v>
      </c>
      <c r="Z59" s="92">
        <v>4.41</v>
      </c>
      <c r="AA59" s="88">
        <v>-0.81</v>
      </c>
      <c r="AB59" s="88">
        <v>-0.26</v>
      </c>
      <c r="AC59" s="95">
        <v>-0.57999999999999996</v>
      </c>
      <c r="AD59" s="77">
        <v>-0.36</v>
      </c>
      <c r="AE59" s="77">
        <v>-0.21</v>
      </c>
      <c r="AF59" s="94">
        <v>0.32</v>
      </c>
      <c r="AG59" s="92">
        <v>2.09</v>
      </c>
      <c r="AH59" s="77">
        <v>-1.05</v>
      </c>
      <c r="AI59" s="77">
        <v>2.78</v>
      </c>
      <c r="AK59" s="98">
        <v>146.44999999999999</v>
      </c>
      <c r="AL59" s="98">
        <v>166.84</v>
      </c>
      <c r="AM59" s="100">
        <v>179.36</v>
      </c>
      <c r="AN59" s="100">
        <v>182.71</v>
      </c>
      <c r="AP59" s="79"/>
    </row>
    <row r="60" spans="1:42" ht="15.75" x14ac:dyDescent="0.25">
      <c r="A60" s="1">
        <v>57</v>
      </c>
      <c r="B60" s="2" t="s">
        <v>175</v>
      </c>
      <c r="C60" s="2" t="s">
        <v>39</v>
      </c>
      <c r="D60" s="2" t="s">
        <v>176</v>
      </c>
      <c r="E60" s="2" t="s">
        <v>41</v>
      </c>
      <c r="F60" s="2" t="s">
        <v>41</v>
      </c>
      <c r="G60" s="2" t="s">
        <v>48</v>
      </c>
      <c r="H60" s="2" t="s">
        <v>43</v>
      </c>
      <c r="I60" s="76">
        <v>4.9400000000000004</v>
      </c>
      <c r="J60" s="84">
        <v>8.61</v>
      </c>
      <c r="K60" s="83">
        <v>12.33</v>
      </c>
      <c r="L60" s="81">
        <v>4.4000000000000004</v>
      </c>
      <c r="M60" s="82">
        <v>2.09</v>
      </c>
      <c r="N60" s="76">
        <v>-38.31</v>
      </c>
      <c r="O60" s="76">
        <v>-0.36</v>
      </c>
      <c r="P60" s="76">
        <v>13.85</v>
      </c>
      <c r="Q60" s="82">
        <v>-2.93</v>
      </c>
      <c r="R60" s="76">
        <v>8.44</v>
      </c>
      <c r="S60" s="82">
        <v>6.84</v>
      </c>
      <c r="T60" s="91">
        <v>0.42</v>
      </c>
      <c r="U60" s="93">
        <v>0.12</v>
      </c>
      <c r="V60" s="94">
        <v>0.25</v>
      </c>
      <c r="W60" s="94">
        <v>0.17</v>
      </c>
      <c r="X60" s="77">
        <v>0.04</v>
      </c>
      <c r="Y60" s="93">
        <v>0.11</v>
      </c>
      <c r="Z60" s="77">
        <v>7.0000000000000007E-2</v>
      </c>
      <c r="AA60" s="88">
        <v>-0.83</v>
      </c>
      <c r="AB60" s="88">
        <v>-0.42</v>
      </c>
      <c r="AC60" s="77">
        <v>-0.37</v>
      </c>
      <c r="AD60" s="77">
        <v>-0.16</v>
      </c>
      <c r="AE60" s="77">
        <v>-0.17</v>
      </c>
      <c r="AF60" s="93">
        <v>0.61</v>
      </c>
      <c r="AG60" s="93">
        <v>2.67</v>
      </c>
      <c r="AH60" s="77">
        <v>-0.61</v>
      </c>
      <c r="AI60" s="95">
        <v>-1.73</v>
      </c>
      <c r="AK60" s="97">
        <v>143.58000000000001</v>
      </c>
      <c r="AL60" s="97">
        <v>160.58000000000001</v>
      </c>
      <c r="AM60" s="99">
        <v>175.15</v>
      </c>
      <c r="AN60" s="99">
        <v>176.57</v>
      </c>
      <c r="AP60" s="79"/>
    </row>
    <row r="61" spans="1:42" ht="15.75" x14ac:dyDescent="0.25">
      <c r="A61" s="1">
        <v>58</v>
      </c>
      <c r="B61" s="2" t="s">
        <v>177</v>
      </c>
      <c r="C61" s="2" t="s">
        <v>97</v>
      </c>
      <c r="D61" s="2" t="s">
        <v>178</v>
      </c>
      <c r="E61" s="2" t="s">
        <v>55</v>
      </c>
      <c r="F61" s="2" t="s">
        <v>55</v>
      </c>
      <c r="G61" s="2" t="s">
        <v>48</v>
      </c>
      <c r="H61" s="2" t="s">
        <v>59</v>
      </c>
      <c r="I61" s="81">
        <v>8.39</v>
      </c>
      <c r="J61" s="82">
        <v>12.05</v>
      </c>
      <c r="K61" s="82">
        <v>15.4</v>
      </c>
      <c r="L61" s="83">
        <v>2.96</v>
      </c>
      <c r="M61" s="76">
        <v>1.1299999999999999</v>
      </c>
      <c r="N61" s="76">
        <v>-2.1</v>
      </c>
      <c r="O61" s="76">
        <v>-0.91</v>
      </c>
      <c r="P61" s="76">
        <v>23.83</v>
      </c>
      <c r="Q61" s="82">
        <v>-2.6</v>
      </c>
      <c r="R61" s="76">
        <v>13.87</v>
      </c>
      <c r="S61" s="84">
        <v>3.82</v>
      </c>
      <c r="T61" s="91">
        <v>0.49</v>
      </c>
      <c r="U61" s="92">
        <v>0.11</v>
      </c>
      <c r="V61" s="92">
        <v>0.35</v>
      </c>
      <c r="W61" s="93">
        <v>0.37</v>
      </c>
      <c r="X61" s="93">
        <v>0.15</v>
      </c>
      <c r="Y61" s="94">
        <v>0.06</v>
      </c>
      <c r="Z61" s="92">
        <v>4.45</v>
      </c>
      <c r="AA61" s="88">
        <v>-0.27</v>
      </c>
      <c r="AB61" s="78">
        <v>-0.52</v>
      </c>
      <c r="AC61" s="77">
        <v>-0.32</v>
      </c>
      <c r="AD61" s="77">
        <v>-0.23</v>
      </c>
      <c r="AE61" s="77">
        <v>-0.21</v>
      </c>
      <c r="AF61" s="94">
        <v>0.38</v>
      </c>
      <c r="AG61" s="92">
        <v>2.36</v>
      </c>
      <c r="AH61" s="77">
        <v>-0.61</v>
      </c>
      <c r="AI61" s="77">
        <v>2.16</v>
      </c>
      <c r="AK61" s="96">
        <v>150.26</v>
      </c>
      <c r="AL61" s="98">
        <v>164.22</v>
      </c>
      <c r="AM61" s="100">
        <v>179.91</v>
      </c>
      <c r="AN61" s="99">
        <v>181.97</v>
      </c>
      <c r="AP61" s="79"/>
    </row>
    <row r="62" spans="1:42" ht="15.75" x14ac:dyDescent="0.25">
      <c r="A62" s="1">
        <v>59</v>
      </c>
      <c r="B62" s="2" t="s">
        <v>179</v>
      </c>
      <c r="C62" s="2" t="s">
        <v>120</v>
      </c>
      <c r="D62" s="2" t="s">
        <v>180</v>
      </c>
      <c r="E62" s="2" t="s">
        <v>41</v>
      </c>
      <c r="F62" s="2" t="s">
        <v>41</v>
      </c>
      <c r="G62" s="2" t="s">
        <v>48</v>
      </c>
      <c r="H62" s="2" t="s">
        <v>59</v>
      </c>
      <c r="I62" s="81">
        <v>8.56</v>
      </c>
      <c r="J62" s="82">
        <v>11.85</v>
      </c>
      <c r="K62" s="82">
        <v>14.54</v>
      </c>
      <c r="L62" s="82">
        <v>3.41</v>
      </c>
      <c r="M62" s="76">
        <v>1.1000000000000001</v>
      </c>
      <c r="N62" s="84">
        <v>-45.44</v>
      </c>
      <c r="O62" s="76">
        <v>-0.51</v>
      </c>
      <c r="P62" s="76">
        <v>21.21</v>
      </c>
      <c r="Q62" s="83">
        <v>-2.3199999999999998</v>
      </c>
      <c r="R62" s="76">
        <v>10.119999999999999</v>
      </c>
      <c r="S62" s="76">
        <v>3.38</v>
      </c>
      <c r="T62" s="91">
        <v>0.45</v>
      </c>
      <c r="U62" s="92">
        <v>0.09</v>
      </c>
      <c r="V62" s="77">
        <v>0.2</v>
      </c>
      <c r="W62" s="93">
        <v>0.43</v>
      </c>
      <c r="X62" s="93">
        <v>0.16</v>
      </c>
      <c r="Y62" s="77">
        <v>0.02</v>
      </c>
      <c r="Z62" s="77">
        <v>2.4900000000000002</v>
      </c>
      <c r="AA62" s="88">
        <v>-0.26</v>
      </c>
      <c r="AB62" s="88">
        <v>-0.37</v>
      </c>
      <c r="AC62" s="77">
        <v>0.01</v>
      </c>
      <c r="AD62" s="77">
        <v>0.02</v>
      </c>
      <c r="AE62" s="77">
        <v>-0.34</v>
      </c>
      <c r="AF62" s="95">
        <v>0.4</v>
      </c>
      <c r="AG62" s="92">
        <v>2.0099999999999998</v>
      </c>
      <c r="AH62" s="77">
        <v>-1.1399999999999999</v>
      </c>
      <c r="AI62" s="77">
        <v>2.83</v>
      </c>
      <c r="AK62" s="100">
        <v>140.74</v>
      </c>
      <c r="AL62" s="97">
        <v>159.18</v>
      </c>
      <c r="AM62" s="99">
        <v>168.53</v>
      </c>
      <c r="AN62" s="99">
        <v>173.07</v>
      </c>
      <c r="AP62" s="79"/>
    </row>
    <row r="63" spans="1:42" ht="15.75" x14ac:dyDescent="0.25">
      <c r="A63" s="1">
        <v>60</v>
      </c>
      <c r="B63" s="2" t="s">
        <v>181</v>
      </c>
      <c r="C63" s="2" t="s">
        <v>57</v>
      </c>
      <c r="D63" s="2" t="s">
        <v>182</v>
      </c>
      <c r="E63" s="2" t="s">
        <v>41</v>
      </c>
      <c r="F63" s="2" t="s">
        <v>41</v>
      </c>
      <c r="G63" s="2" t="s">
        <v>48</v>
      </c>
      <c r="H63" s="2" t="s">
        <v>59</v>
      </c>
      <c r="I63" s="76">
        <v>4.22</v>
      </c>
      <c r="J63" s="76">
        <v>7.73</v>
      </c>
      <c r="K63" s="76">
        <v>9.58</v>
      </c>
      <c r="L63" s="84">
        <v>2.17</v>
      </c>
      <c r="M63" s="76">
        <v>0.87</v>
      </c>
      <c r="N63" s="83">
        <v>-54.25</v>
      </c>
      <c r="O63" s="76">
        <v>-0.56999999999999995</v>
      </c>
      <c r="P63" s="84">
        <v>28.8</v>
      </c>
      <c r="Q63" s="76">
        <v>-1.0900000000000001</v>
      </c>
      <c r="R63" s="76">
        <v>14.14</v>
      </c>
      <c r="S63" s="76">
        <v>3.19</v>
      </c>
      <c r="T63" s="86">
        <v>0.31</v>
      </c>
      <c r="U63" s="77">
        <v>0.04</v>
      </c>
      <c r="V63" s="77">
        <v>0.14000000000000001</v>
      </c>
      <c r="W63" s="92">
        <v>0.27</v>
      </c>
      <c r="X63" s="92">
        <v>0.09</v>
      </c>
      <c r="Y63" s="77">
        <v>0.05</v>
      </c>
      <c r="Z63" s="92">
        <v>3.96</v>
      </c>
      <c r="AA63" s="88">
        <v>0.02</v>
      </c>
      <c r="AB63" s="88">
        <v>-0.12</v>
      </c>
      <c r="AC63" s="94">
        <v>-0.48</v>
      </c>
      <c r="AD63" s="77">
        <v>0.09</v>
      </c>
      <c r="AE63" s="77">
        <v>-0.28999999999999998</v>
      </c>
      <c r="AF63" s="77">
        <v>0.24</v>
      </c>
      <c r="AG63" s="77">
        <v>1.22</v>
      </c>
      <c r="AH63" s="94">
        <v>0.13</v>
      </c>
      <c r="AI63" s="94">
        <v>-1.33</v>
      </c>
      <c r="AK63" s="100">
        <v>139.44</v>
      </c>
      <c r="AL63" s="97">
        <v>158.54</v>
      </c>
      <c r="AM63" s="99">
        <v>178</v>
      </c>
      <c r="AN63" s="99">
        <v>180.37</v>
      </c>
      <c r="AP63" s="79"/>
    </row>
    <row r="64" spans="1:42" ht="15.75" x14ac:dyDescent="0.25">
      <c r="A64" s="1">
        <v>61</v>
      </c>
      <c r="B64" s="2" t="s">
        <v>183</v>
      </c>
      <c r="C64" s="2" t="s">
        <v>51</v>
      </c>
      <c r="D64" s="2" t="s">
        <v>184</v>
      </c>
      <c r="E64" s="2" t="s">
        <v>41</v>
      </c>
      <c r="F64" s="2" t="s">
        <v>41</v>
      </c>
      <c r="G64" s="2" t="s">
        <v>42</v>
      </c>
      <c r="H64" s="2" t="s">
        <v>59</v>
      </c>
      <c r="I64" s="76">
        <v>5.62</v>
      </c>
      <c r="J64" s="84">
        <v>9.48</v>
      </c>
      <c r="K64" s="83">
        <v>12.09</v>
      </c>
      <c r="L64" s="76">
        <v>1.48</v>
      </c>
      <c r="M64" s="76">
        <v>0.74</v>
      </c>
      <c r="N64" s="82">
        <v>-60.06</v>
      </c>
      <c r="O64" s="76">
        <v>-0.12</v>
      </c>
      <c r="P64" s="76">
        <v>20.92</v>
      </c>
      <c r="Q64" s="84">
        <v>-2.02</v>
      </c>
      <c r="R64" s="76">
        <v>11.22</v>
      </c>
      <c r="S64" s="76">
        <v>1.44</v>
      </c>
      <c r="T64" s="87">
        <v>0.33</v>
      </c>
      <c r="U64" s="92">
        <v>0.09</v>
      </c>
      <c r="V64" s="77">
        <v>0.17</v>
      </c>
      <c r="W64" s="92">
        <v>0.24</v>
      </c>
      <c r="X64" s="92">
        <v>0.1</v>
      </c>
      <c r="Y64" s="77">
        <v>0.03</v>
      </c>
      <c r="Z64" s="77">
        <v>2.2999999999999998</v>
      </c>
      <c r="AA64" s="88">
        <v>0.05</v>
      </c>
      <c r="AB64" s="88">
        <v>-0.41</v>
      </c>
      <c r="AC64" s="77">
        <v>0.14000000000000001</v>
      </c>
      <c r="AD64" s="77">
        <v>-0.05</v>
      </c>
      <c r="AE64" s="77">
        <v>-0.28000000000000003</v>
      </c>
      <c r="AF64" s="77">
        <v>0.26</v>
      </c>
      <c r="AG64" s="95">
        <v>1.79</v>
      </c>
      <c r="AH64" s="77">
        <v>-0.65</v>
      </c>
      <c r="AI64" s="77">
        <v>1.34</v>
      </c>
      <c r="AK64" s="99">
        <v>130.94999999999999</v>
      </c>
      <c r="AL64" s="99">
        <v>148.71</v>
      </c>
      <c r="AM64" s="99">
        <v>156.49</v>
      </c>
      <c r="AN64" s="99">
        <v>160.35</v>
      </c>
      <c r="AP64" s="79"/>
    </row>
    <row r="65" spans="1:42" ht="15.75" x14ac:dyDescent="0.25">
      <c r="A65" s="1">
        <v>62</v>
      </c>
      <c r="B65" s="2" t="s">
        <v>185</v>
      </c>
      <c r="C65" s="2" t="s">
        <v>150</v>
      </c>
      <c r="D65" s="2" t="s">
        <v>186</v>
      </c>
      <c r="E65" s="2" t="s">
        <v>41</v>
      </c>
      <c r="F65" s="2" t="s">
        <v>41</v>
      </c>
      <c r="G65" s="2" t="s">
        <v>48</v>
      </c>
      <c r="H65" s="2" t="s">
        <v>59</v>
      </c>
      <c r="I65" s="84">
        <v>6.17</v>
      </c>
      <c r="J65" s="83">
        <v>10.55</v>
      </c>
      <c r="K65" s="82">
        <v>13.65</v>
      </c>
      <c r="L65" s="76">
        <v>1.97</v>
      </c>
      <c r="M65" s="84">
        <v>1.28</v>
      </c>
      <c r="N65" s="76">
        <v>-29.56</v>
      </c>
      <c r="O65" s="76">
        <v>-0.27</v>
      </c>
      <c r="P65" s="76">
        <v>19.87</v>
      </c>
      <c r="Q65" s="81">
        <v>-3.27</v>
      </c>
      <c r="R65" s="76">
        <v>13.92</v>
      </c>
      <c r="S65" s="81">
        <v>9.07</v>
      </c>
      <c r="T65" s="87">
        <v>0.34</v>
      </c>
      <c r="U65" s="94">
        <v>7.0000000000000007E-2</v>
      </c>
      <c r="V65" s="95">
        <v>0.27</v>
      </c>
      <c r="W65" s="93">
        <v>0.31</v>
      </c>
      <c r="X65" s="93">
        <v>0.13</v>
      </c>
      <c r="Y65" s="77">
        <v>0.02</v>
      </c>
      <c r="Z65" s="93">
        <v>5</v>
      </c>
      <c r="AA65" s="88">
        <v>-0.36</v>
      </c>
      <c r="AB65" s="88">
        <v>-0.28999999999999998</v>
      </c>
      <c r="AC65" s="95">
        <v>-0.57999999999999996</v>
      </c>
      <c r="AD65" s="77">
        <v>-0.18</v>
      </c>
      <c r="AE65" s="77">
        <v>-0.32</v>
      </c>
      <c r="AF65" s="94">
        <v>0.36</v>
      </c>
      <c r="AG65" s="77">
        <v>1.3</v>
      </c>
      <c r="AH65" s="94">
        <v>0.32</v>
      </c>
      <c r="AI65" s="94">
        <v>-1.49</v>
      </c>
      <c r="AK65" s="100">
        <v>141.22999999999999</v>
      </c>
      <c r="AL65" s="99">
        <v>150.68</v>
      </c>
      <c r="AM65" s="99">
        <v>160.57</v>
      </c>
      <c r="AN65" s="99">
        <v>165.85</v>
      </c>
      <c r="AP65" s="79"/>
    </row>
    <row r="66" spans="1:42" ht="15.75" x14ac:dyDescent="0.25">
      <c r="A66" s="1">
        <v>63</v>
      </c>
      <c r="B66" s="2" t="s">
        <v>187</v>
      </c>
      <c r="C66" s="2" t="s">
        <v>188</v>
      </c>
      <c r="D66" s="2" t="s">
        <v>189</v>
      </c>
      <c r="E66" s="2" t="s">
        <v>47</v>
      </c>
      <c r="F66" s="2" t="s">
        <v>47</v>
      </c>
      <c r="G66" s="2" t="s">
        <v>48</v>
      </c>
      <c r="H66" s="2" t="s">
        <v>59</v>
      </c>
      <c r="I66" s="76">
        <v>5.2</v>
      </c>
      <c r="J66" s="84">
        <v>9.02</v>
      </c>
      <c r="K66" s="84">
        <v>11.48</v>
      </c>
      <c r="L66" s="83">
        <v>2.68</v>
      </c>
      <c r="M66" s="84">
        <v>1.56</v>
      </c>
      <c r="N66" s="84">
        <v>-48.01</v>
      </c>
      <c r="O66" s="76">
        <v>-0.18</v>
      </c>
      <c r="P66" s="76">
        <v>26.81</v>
      </c>
      <c r="Q66" s="82">
        <v>-3.13</v>
      </c>
      <c r="R66" s="76">
        <v>10.41</v>
      </c>
      <c r="S66" s="83">
        <v>5.26</v>
      </c>
      <c r="T66" s="87">
        <v>0.33</v>
      </c>
      <c r="U66" s="95">
        <v>0.08</v>
      </c>
      <c r="V66" s="77">
        <v>0.09</v>
      </c>
      <c r="W66" s="94">
        <v>0.18</v>
      </c>
      <c r="X66" s="94">
        <v>0.06</v>
      </c>
      <c r="Y66" s="95">
        <v>7.0000000000000007E-2</v>
      </c>
      <c r="Z66" s="77">
        <v>1.85</v>
      </c>
      <c r="AA66" s="88">
        <v>-0.65</v>
      </c>
      <c r="AB66" s="86">
        <v>-0.73</v>
      </c>
      <c r="AC66" s="94">
        <v>-0.46</v>
      </c>
      <c r="AD66" s="77">
        <v>0.15</v>
      </c>
      <c r="AE66" s="94">
        <v>-0.4</v>
      </c>
      <c r="AF66" s="95">
        <v>0.46</v>
      </c>
      <c r="AG66" s="93">
        <v>2.88</v>
      </c>
      <c r="AH66" s="77">
        <v>-0.05</v>
      </c>
      <c r="AI66" s="95">
        <v>-1.57</v>
      </c>
      <c r="AK66" s="97">
        <v>144.07</v>
      </c>
      <c r="AL66" s="98">
        <v>166.26</v>
      </c>
      <c r="AM66" s="97">
        <v>190.15</v>
      </c>
      <c r="AN66" s="97">
        <v>192.76</v>
      </c>
      <c r="AP66" s="79"/>
    </row>
    <row r="67" spans="1:42" ht="15.75" x14ac:dyDescent="0.25">
      <c r="A67" s="1">
        <v>64</v>
      </c>
      <c r="B67" s="2" t="s">
        <v>190</v>
      </c>
      <c r="C67" s="2" t="s">
        <v>61</v>
      </c>
      <c r="D67" s="2" t="s">
        <v>191</v>
      </c>
      <c r="E67" s="2" t="s">
        <v>41</v>
      </c>
      <c r="F67" s="2" t="s">
        <v>41</v>
      </c>
      <c r="G67" s="2" t="s">
        <v>42</v>
      </c>
      <c r="H67" s="2" t="s">
        <v>59</v>
      </c>
      <c r="I67" s="83">
        <v>6.83</v>
      </c>
      <c r="J67" s="84">
        <v>9.6300000000000008</v>
      </c>
      <c r="K67" s="83">
        <v>12.28</v>
      </c>
      <c r="L67" s="84">
        <v>2.12</v>
      </c>
      <c r="M67" s="84">
        <v>1.55</v>
      </c>
      <c r="N67" s="76">
        <v>-30.74</v>
      </c>
      <c r="O67" s="76">
        <v>-0.47</v>
      </c>
      <c r="P67" s="76">
        <v>21.47</v>
      </c>
      <c r="Q67" s="82">
        <v>-2.67</v>
      </c>
      <c r="R67" s="84">
        <v>17.22</v>
      </c>
      <c r="S67" s="76">
        <v>2.68</v>
      </c>
      <c r="T67" s="78">
        <v>0.25</v>
      </c>
      <c r="U67" s="94">
        <v>7.0000000000000007E-2</v>
      </c>
      <c r="V67" s="77">
        <v>0.1</v>
      </c>
      <c r="W67" s="77">
        <v>0.13</v>
      </c>
      <c r="X67" s="77">
        <v>0.04</v>
      </c>
      <c r="Y67" s="77">
        <v>0.05</v>
      </c>
      <c r="Z67" s="94">
        <v>3.17</v>
      </c>
      <c r="AA67" s="88">
        <v>-0.21</v>
      </c>
      <c r="AB67" s="78">
        <v>-0.56000000000000005</v>
      </c>
      <c r="AC67" s="77">
        <v>-0.14000000000000001</v>
      </c>
      <c r="AD67" s="77">
        <v>0</v>
      </c>
      <c r="AE67" s="94">
        <v>-0.41</v>
      </c>
      <c r="AF67" s="94">
        <v>0.38</v>
      </c>
      <c r="AG67" s="95">
        <v>1.77</v>
      </c>
      <c r="AH67" s="77">
        <v>7.0000000000000007E-2</v>
      </c>
      <c r="AI67" s="77">
        <v>0.73</v>
      </c>
      <c r="AK67" s="99">
        <v>134.78</v>
      </c>
      <c r="AL67" s="99">
        <v>147.37</v>
      </c>
      <c r="AM67" s="99">
        <v>160.82</v>
      </c>
      <c r="AN67" s="99">
        <v>163.76</v>
      </c>
      <c r="AP67" s="79"/>
    </row>
    <row r="68" spans="1:42" ht="15.75" x14ac:dyDescent="0.25">
      <c r="A68" s="1">
        <v>65</v>
      </c>
      <c r="B68" s="2" t="s">
        <v>192</v>
      </c>
      <c r="C68" s="2" t="s">
        <v>61</v>
      </c>
      <c r="D68" s="2" t="s">
        <v>193</v>
      </c>
      <c r="E68" s="2" t="s">
        <v>41</v>
      </c>
      <c r="F68" s="2" t="s">
        <v>41</v>
      </c>
      <c r="G68" s="2" t="s">
        <v>42</v>
      </c>
      <c r="H68" s="2" t="s">
        <v>59</v>
      </c>
      <c r="I68" s="83">
        <v>7.03</v>
      </c>
      <c r="J68" s="83">
        <v>9.93</v>
      </c>
      <c r="K68" s="83">
        <v>12.98</v>
      </c>
      <c r="L68" s="76">
        <v>0.97</v>
      </c>
      <c r="M68" s="84">
        <v>1.25</v>
      </c>
      <c r="N68" s="76">
        <v>-11.46</v>
      </c>
      <c r="O68" s="76">
        <v>-0.42</v>
      </c>
      <c r="P68" s="82">
        <v>37.68</v>
      </c>
      <c r="Q68" s="76">
        <v>-1.71</v>
      </c>
      <c r="R68" s="84">
        <v>17.54</v>
      </c>
      <c r="S68" s="76">
        <v>0.68</v>
      </c>
      <c r="T68" s="87">
        <v>0.35</v>
      </c>
      <c r="U68" s="93">
        <v>0.12</v>
      </c>
      <c r="V68" s="77">
        <v>0.12</v>
      </c>
      <c r="W68" s="95">
        <v>0.2</v>
      </c>
      <c r="X68" s="95">
        <v>0.08</v>
      </c>
      <c r="Y68" s="77">
        <v>0.04</v>
      </c>
      <c r="Z68" s="92">
        <v>4.51</v>
      </c>
      <c r="AA68" s="88">
        <v>-0.34</v>
      </c>
      <c r="AB68" s="88">
        <v>-0.21</v>
      </c>
      <c r="AC68" s="77">
        <v>-0.22</v>
      </c>
      <c r="AD68" s="77">
        <v>-0.26</v>
      </c>
      <c r="AE68" s="94">
        <v>-0.46</v>
      </c>
      <c r="AF68" s="77">
        <v>0.27</v>
      </c>
      <c r="AG68" s="94">
        <v>1.44</v>
      </c>
      <c r="AH68" s="92">
        <v>0.92</v>
      </c>
      <c r="AI68" s="95">
        <v>-1.68</v>
      </c>
      <c r="AK68" s="96">
        <v>151.35</v>
      </c>
      <c r="AL68" s="98">
        <v>165.9</v>
      </c>
      <c r="AM68" s="97">
        <v>191.69</v>
      </c>
      <c r="AN68" s="100">
        <v>187.65</v>
      </c>
      <c r="AP68" s="79"/>
    </row>
    <row r="69" spans="1:42" ht="15.75" x14ac:dyDescent="0.25">
      <c r="A69" s="1">
        <v>66</v>
      </c>
      <c r="B69" s="2" t="s">
        <v>194</v>
      </c>
      <c r="C69" s="2" t="s">
        <v>195</v>
      </c>
      <c r="D69" s="2" t="s">
        <v>196</v>
      </c>
      <c r="E69" s="2" t="s">
        <v>41</v>
      </c>
      <c r="F69" s="2" t="s">
        <v>41</v>
      </c>
      <c r="G69" s="2" t="s">
        <v>48</v>
      </c>
      <c r="H69" s="2" t="s">
        <v>43</v>
      </c>
      <c r="I69" s="83">
        <v>6.51</v>
      </c>
      <c r="J69" s="82">
        <v>11.06</v>
      </c>
      <c r="K69" s="82">
        <v>13.54</v>
      </c>
      <c r="L69" s="76">
        <v>1.89</v>
      </c>
      <c r="M69" s="76">
        <v>0.59</v>
      </c>
      <c r="N69" s="84">
        <v>-49.52</v>
      </c>
      <c r="O69" s="76">
        <v>-1.84</v>
      </c>
      <c r="P69" s="76">
        <v>19.87</v>
      </c>
      <c r="Q69" s="83">
        <v>-2.29</v>
      </c>
      <c r="R69" s="76">
        <v>7.82</v>
      </c>
      <c r="S69" s="84">
        <v>3.68</v>
      </c>
      <c r="T69" s="87">
        <v>0.34</v>
      </c>
      <c r="U69" s="95">
        <v>0.08</v>
      </c>
      <c r="V69" s="77">
        <v>0.11</v>
      </c>
      <c r="W69" s="95">
        <v>0.2</v>
      </c>
      <c r="X69" s="95">
        <v>7.0000000000000007E-2</v>
      </c>
      <c r="Y69" s="94">
        <v>0.06</v>
      </c>
      <c r="Z69" s="92">
        <v>4.26</v>
      </c>
      <c r="AA69" s="88">
        <v>0.14000000000000001</v>
      </c>
      <c r="AB69" s="88">
        <v>0.17</v>
      </c>
      <c r="AC69" s="94">
        <v>-0.5</v>
      </c>
      <c r="AD69" s="77">
        <v>-0.42</v>
      </c>
      <c r="AE69" s="77">
        <v>-0.3</v>
      </c>
      <c r="AF69" s="94">
        <v>0.32</v>
      </c>
      <c r="AG69" s="93">
        <v>2.57</v>
      </c>
      <c r="AH69" s="94">
        <v>0.35</v>
      </c>
      <c r="AI69" s="94">
        <v>-1.41</v>
      </c>
      <c r="AK69" s="97">
        <v>142.84</v>
      </c>
      <c r="AL69" s="97">
        <v>158.66999999999999</v>
      </c>
      <c r="AM69" s="99">
        <v>176.49</v>
      </c>
      <c r="AN69" s="100">
        <v>185.5</v>
      </c>
      <c r="AP69" s="79"/>
    </row>
    <row r="70" spans="1:42" ht="15.75" x14ac:dyDescent="0.25">
      <c r="A70" s="1">
        <v>67</v>
      </c>
      <c r="B70" s="2" t="s">
        <v>197</v>
      </c>
      <c r="C70" s="2" t="s">
        <v>61</v>
      </c>
      <c r="D70" s="2" t="s">
        <v>198</v>
      </c>
      <c r="E70" s="2" t="s">
        <v>41</v>
      </c>
      <c r="F70" s="2" t="s">
        <v>47</v>
      </c>
      <c r="G70" s="2" t="s">
        <v>48</v>
      </c>
      <c r="H70" s="2" t="s">
        <v>59</v>
      </c>
      <c r="I70" s="83">
        <v>6.51</v>
      </c>
      <c r="J70" s="82">
        <v>11.21</v>
      </c>
      <c r="K70" s="82">
        <v>14.55</v>
      </c>
      <c r="L70" s="76">
        <v>0.76</v>
      </c>
      <c r="M70" s="76">
        <v>0.75</v>
      </c>
      <c r="N70" s="82">
        <v>-70.3</v>
      </c>
      <c r="O70" s="76">
        <v>-0.18</v>
      </c>
      <c r="P70" s="76">
        <v>23.61</v>
      </c>
      <c r="Q70" s="76">
        <v>-1.1499999999999999</v>
      </c>
      <c r="R70" s="76">
        <v>14.76</v>
      </c>
      <c r="S70" s="76">
        <v>-0.94</v>
      </c>
      <c r="T70" s="86">
        <v>0.32</v>
      </c>
      <c r="U70" s="92">
        <v>0.09</v>
      </c>
      <c r="V70" s="77">
        <v>0.18</v>
      </c>
      <c r="W70" s="95">
        <v>0.2</v>
      </c>
      <c r="X70" s="94">
        <v>0.06</v>
      </c>
      <c r="Y70" s="77">
        <v>0.05</v>
      </c>
      <c r="Z70" s="95">
        <v>3.48</v>
      </c>
      <c r="AA70" s="78">
        <v>-0.84</v>
      </c>
      <c r="AB70" s="86">
        <v>-0.73</v>
      </c>
      <c r="AC70" s="77">
        <v>-0.31</v>
      </c>
      <c r="AD70" s="77">
        <v>-0.46</v>
      </c>
      <c r="AE70" s="95">
        <v>-0.56000000000000005</v>
      </c>
      <c r="AF70" s="95">
        <v>0.4</v>
      </c>
      <c r="AG70" s="77">
        <v>1.33</v>
      </c>
      <c r="AH70" s="94">
        <v>0.17</v>
      </c>
      <c r="AI70" s="77">
        <v>1.62</v>
      </c>
      <c r="AK70" s="98">
        <v>150.08000000000001</v>
      </c>
      <c r="AL70" s="98">
        <v>165.54</v>
      </c>
      <c r="AM70" s="99">
        <v>176.26</v>
      </c>
      <c r="AN70" s="99">
        <v>176.53</v>
      </c>
      <c r="AP70" s="79"/>
    </row>
    <row r="71" spans="1:42" ht="15.75" x14ac:dyDescent="0.25">
      <c r="A71" s="1">
        <v>68</v>
      </c>
      <c r="B71" s="2" t="s">
        <v>199</v>
      </c>
      <c r="C71" s="2" t="s">
        <v>100</v>
      </c>
      <c r="D71" s="2" t="s">
        <v>200</v>
      </c>
      <c r="E71" s="2" t="s">
        <v>41</v>
      </c>
      <c r="F71" s="2" t="s">
        <v>41</v>
      </c>
      <c r="G71" s="2" t="s">
        <v>42</v>
      </c>
      <c r="H71" s="2" t="s">
        <v>59</v>
      </c>
      <c r="I71" s="76">
        <v>4.78</v>
      </c>
      <c r="J71" s="76">
        <v>8.33</v>
      </c>
      <c r="K71" s="84">
        <v>11.16</v>
      </c>
      <c r="L71" s="84">
        <v>2.54</v>
      </c>
      <c r="M71" s="84">
        <v>1.2</v>
      </c>
      <c r="N71" s="76">
        <v>-22.28</v>
      </c>
      <c r="O71" s="76">
        <v>-0.53</v>
      </c>
      <c r="P71" s="76">
        <v>17.32</v>
      </c>
      <c r="Q71" s="81">
        <v>-3.52</v>
      </c>
      <c r="R71" s="76">
        <v>15.57</v>
      </c>
      <c r="S71" s="82">
        <v>7.26</v>
      </c>
      <c r="T71" s="87">
        <v>0.35</v>
      </c>
      <c r="U71" s="92">
        <v>0.09</v>
      </c>
      <c r="V71" s="77">
        <v>0</v>
      </c>
      <c r="W71" s="93">
        <v>0.31</v>
      </c>
      <c r="X71" s="95">
        <v>7.0000000000000007E-2</v>
      </c>
      <c r="Y71" s="77">
        <v>0.01</v>
      </c>
      <c r="Z71" s="92">
        <v>4.1900000000000004</v>
      </c>
      <c r="AA71" s="88">
        <v>-0.4</v>
      </c>
      <c r="AB71" s="88">
        <v>-0.27</v>
      </c>
      <c r="AC71" s="94">
        <v>-0.44</v>
      </c>
      <c r="AD71" s="77">
        <v>0.27</v>
      </c>
      <c r="AE71" s="77">
        <v>-0.28000000000000003</v>
      </c>
      <c r="AF71" s="94">
        <v>0.38</v>
      </c>
      <c r="AG71" s="92">
        <v>2</v>
      </c>
      <c r="AH71" s="77">
        <v>7.0000000000000007E-2</v>
      </c>
      <c r="AI71" s="94">
        <v>-1.4</v>
      </c>
      <c r="AK71" s="99">
        <v>135.47</v>
      </c>
      <c r="AL71" s="99">
        <v>149.99</v>
      </c>
      <c r="AM71" s="99">
        <v>167.07</v>
      </c>
      <c r="AN71" s="99">
        <v>172.49</v>
      </c>
      <c r="AP71" s="79"/>
    </row>
    <row r="72" spans="1:42" ht="15.75" x14ac:dyDescent="0.25">
      <c r="A72" s="1">
        <v>69</v>
      </c>
      <c r="B72" s="2" t="s">
        <v>201</v>
      </c>
      <c r="C72" s="2" t="s">
        <v>51</v>
      </c>
      <c r="D72" s="2" t="s">
        <v>202</v>
      </c>
      <c r="E72" s="2" t="s">
        <v>41</v>
      </c>
      <c r="F72" s="2" t="s">
        <v>41</v>
      </c>
      <c r="G72" s="2" t="s">
        <v>48</v>
      </c>
      <c r="H72" s="2" t="s">
        <v>59</v>
      </c>
      <c r="I72" s="83">
        <v>7.01</v>
      </c>
      <c r="J72" s="82">
        <v>11.37</v>
      </c>
      <c r="K72" s="82">
        <v>14.96</v>
      </c>
      <c r="L72" s="76">
        <v>1.65</v>
      </c>
      <c r="M72" s="76">
        <v>1.1299999999999999</v>
      </c>
      <c r="N72" s="83">
        <v>-52.46</v>
      </c>
      <c r="O72" s="76">
        <v>0.81</v>
      </c>
      <c r="P72" s="82">
        <v>39.79</v>
      </c>
      <c r="Q72" s="82">
        <v>-2.57</v>
      </c>
      <c r="R72" s="84">
        <v>18.75</v>
      </c>
      <c r="S72" s="83">
        <v>5.38</v>
      </c>
      <c r="T72" s="87">
        <v>0.34</v>
      </c>
      <c r="U72" s="95">
        <v>0.08</v>
      </c>
      <c r="V72" s="94">
        <v>0.24</v>
      </c>
      <c r="W72" s="95">
        <v>0.21</v>
      </c>
      <c r="X72" s="92">
        <v>0.09</v>
      </c>
      <c r="Y72" s="94">
        <v>0.06</v>
      </c>
      <c r="Z72" s="92">
        <v>4.18</v>
      </c>
      <c r="AA72" s="88">
        <v>-0.16</v>
      </c>
      <c r="AB72" s="88">
        <v>0.04</v>
      </c>
      <c r="AC72" s="77">
        <v>0.19</v>
      </c>
      <c r="AD72" s="94">
        <v>-0.78</v>
      </c>
      <c r="AE72" s="92">
        <v>-0.59</v>
      </c>
      <c r="AF72" s="77">
        <v>0.24</v>
      </c>
      <c r="AG72" s="94">
        <v>1.59</v>
      </c>
      <c r="AH72" s="77">
        <v>-0.9</v>
      </c>
      <c r="AI72" s="77">
        <v>2.73</v>
      </c>
      <c r="AK72" s="97">
        <v>142.32</v>
      </c>
      <c r="AL72" s="98">
        <v>164.12</v>
      </c>
      <c r="AM72" s="100">
        <v>185.65</v>
      </c>
      <c r="AN72" s="99">
        <v>180.69</v>
      </c>
      <c r="AP72" s="79"/>
    </row>
    <row r="73" spans="1:42" ht="15.75" x14ac:dyDescent="0.25">
      <c r="A73" s="1">
        <v>70</v>
      </c>
      <c r="B73" s="2" t="s">
        <v>203</v>
      </c>
      <c r="C73" s="2" t="s">
        <v>204</v>
      </c>
      <c r="D73" s="2" t="s">
        <v>205</v>
      </c>
      <c r="E73" s="2" t="s">
        <v>47</v>
      </c>
      <c r="F73" s="2" t="s">
        <v>47</v>
      </c>
      <c r="G73" s="2" t="s">
        <v>42</v>
      </c>
      <c r="H73" s="2" t="s">
        <v>59</v>
      </c>
      <c r="I73" s="83">
        <v>6.85</v>
      </c>
      <c r="J73" s="82">
        <v>11.29</v>
      </c>
      <c r="K73" s="82">
        <v>13.97</v>
      </c>
      <c r="L73" s="76">
        <v>1.61</v>
      </c>
      <c r="M73" s="76">
        <v>0.17</v>
      </c>
      <c r="N73" s="83">
        <v>-52.39</v>
      </c>
      <c r="O73" s="76">
        <v>-0.34</v>
      </c>
      <c r="P73" s="76">
        <v>15.19</v>
      </c>
      <c r="Q73" s="82">
        <v>-2.71</v>
      </c>
      <c r="R73" s="76">
        <v>13.27</v>
      </c>
      <c r="S73" s="84">
        <v>4.13</v>
      </c>
      <c r="T73" s="87">
        <v>0.38</v>
      </c>
      <c r="U73" s="93">
        <v>0.12</v>
      </c>
      <c r="V73" s="77">
        <v>0.14000000000000001</v>
      </c>
      <c r="W73" s="93">
        <v>0.31</v>
      </c>
      <c r="X73" s="92">
        <v>0.09</v>
      </c>
      <c r="Y73" s="77">
        <v>0.01</v>
      </c>
      <c r="Z73" s="95">
        <v>3.43</v>
      </c>
      <c r="AA73" s="88">
        <v>-0.67</v>
      </c>
      <c r="AB73" s="78">
        <v>-0.49</v>
      </c>
      <c r="AC73" s="94">
        <v>-0.49</v>
      </c>
      <c r="AD73" s="77">
        <v>0.4</v>
      </c>
      <c r="AE73" s="77">
        <v>-0.31</v>
      </c>
      <c r="AF73" s="95">
        <v>0.42</v>
      </c>
      <c r="AG73" s="92">
        <v>2.2599999999999998</v>
      </c>
      <c r="AH73" s="77">
        <v>-0.74</v>
      </c>
      <c r="AI73" s="77">
        <v>2.97</v>
      </c>
      <c r="AK73" s="100">
        <v>141.59</v>
      </c>
      <c r="AL73" s="98">
        <v>160.63999999999999</v>
      </c>
      <c r="AM73" s="99">
        <v>166.83</v>
      </c>
      <c r="AN73" s="99">
        <v>171.85</v>
      </c>
      <c r="AP73" s="79"/>
    </row>
    <row r="74" spans="1:42" ht="15.75" x14ac:dyDescent="0.25">
      <c r="A74" s="1">
        <v>71</v>
      </c>
      <c r="B74" s="2" t="s">
        <v>206</v>
      </c>
      <c r="C74" s="2" t="s">
        <v>207</v>
      </c>
      <c r="D74" s="2" t="s">
        <v>208</v>
      </c>
      <c r="E74" s="2" t="s">
        <v>47</v>
      </c>
      <c r="F74" s="2" t="s">
        <v>47</v>
      </c>
      <c r="G74" s="2" t="s">
        <v>48</v>
      </c>
      <c r="H74" s="2" t="s">
        <v>59</v>
      </c>
      <c r="I74" s="83">
        <v>6.61</v>
      </c>
      <c r="J74" s="76">
        <v>8.2799999999999994</v>
      </c>
      <c r="K74" s="76">
        <v>8.84</v>
      </c>
      <c r="L74" s="81">
        <v>3.76</v>
      </c>
      <c r="M74" s="83">
        <v>1.78</v>
      </c>
      <c r="N74" s="76">
        <v>-34.409999999999997</v>
      </c>
      <c r="O74" s="76">
        <v>0.28000000000000003</v>
      </c>
      <c r="P74" s="76">
        <v>18.149999999999999</v>
      </c>
      <c r="Q74" s="83">
        <v>-2.44</v>
      </c>
      <c r="R74" s="76">
        <v>9.73</v>
      </c>
      <c r="S74" s="83">
        <v>5.91</v>
      </c>
      <c r="T74" s="91">
        <v>0.45</v>
      </c>
      <c r="U74" s="93">
        <v>0.14000000000000001</v>
      </c>
      <c r="V74" s="92">
        <v>0.35</v>
      </c>
      <c r="W74" s="92">
        <v>0.27</v>
      </c>
      <c r="X74" s="93">
        <v>0.14000000000000001</v>
      </c>
      <c r="Y74" s="94">
        <v>0.06</v>
      </c>
      <c r="Z74" s="94">
        <v>3.24</v>
      </c>
      <c r="AA74" s="88">
        <v>-0.15</v>
      </c>
      <c r="AB74" s="78">
        <v>-0.53</v>
      </c>
      <c r="AC74" s="94">
        <v>-0.42</v>
      </c>
      <c r="AD74" s="77">
        <v>0.32</v>
      </c>
      <c r="AE74" s="77">
        <v>-0.17</v>
      </c>
      <c r="AF74" s="94">
        <v>0.35</v>
      </c>
      <c r="AG74" s="95">
        <v>1.85</v>
      </c>
      <c r="AH74" s="77">
        <v>-0.21</v>
      </c>
      <c r="AI74" s="94">
        <v>-0.67</v>
      </c>
      <c r="AK74" s="97">
        <v>142.54</v>
      </c>
      <c r="AL74" s="100">
        <v>156.33000000000001</v>
      </c>
      <c r="AM74" s="99">
        <v>166.72</v>
      </c>
      <c r="AN74" s="99">
        <v>167.73</v>
      </c>
      <c r="AP74" s="79"/>
    </row>
    <row r="75" spans="1:42" ht="15.75" x14ac:dyDescent="0.25">
      <c r="A75" s="1">
        <v>72</v>
      </c>
      <c r="B75" s="2" t="s">
        <v>209</v>
      </c>
      <c r="C75" s="2" t="s">
        <v>80</v>
      </c>
      <c r="D75" s="2" t="s">
        <v>210</v>
      </c>
      <c r="E75" s="2" t="s">
        <v>47</v>
      </c>
      <c r="F75" s="2" t="s">
        <v>47</v>
      </c>
      <c r="G75" s="2" t="s">
        <v>48</v>
      </c>
      <c r="H75" s="2" t="s">
        <v>59</v>
      </c>
      <c r="I75" s="84">
        <v>6.09</v>
      </c>
      <c r="J75" s="84">
        <v>8.83</v>
      </c>
      <c r="K75" s="84">
        <v>11.5</v>
      </c>
      <c r="L75" s="84">
        <v>2.35</v>
      </c>
      <c r="M75" s="84">
        <v>1.59</v>
      </c>
      <c r="N75" s="83">
        <v>-56.26</v>
      </c>
      <c r="O75" s="76">
        <v>0.08</v>
      </c>
      <c r="P75" s="84">
        <v>27.63</v>
      </c>
      <c r="Q75" s="82">
        <v>-3.1</v>
      </c>
      <c r="R75" s="76">
        <v>14.49</v>
      </c>
      <c r="S75" s="82">
        <v>7.11</v>
      </c>
      <c r="T75" s="87">
        <v>0.34</v>
      </c>
      <c r="U75" s="95">
        <v>0.08</v>
      </c>
      <c r="V75" s="77">
        <v>0.1</v>
      </c>
      <c r="W75" s="94">
        <v>0.19</v>
      </c>
      <c r="X75" s="94">
        <v>0.06</v>
      </c>
      <c r="Y75" s="95">
        <v>7.0000000000000007E-2</v>
      </c>
      <c r="Z75" s="95">
        <v>3.61</v>
      </c>
      <c r="AA75" s="88">
        <v>-0.22</v>
      </c>
      <c r="AB75" s="88">
        <v>-0.22</v>
      </c>
      <c r="AC75" s="77">
        <v>-0.04</v>
      </c>
      <c r="AD75" s="77">
        <v>0.34</v>
      </c>
      <c r="AE75" s="77">
        <v>-0.16</v>
      </c>
      <c r="AF75" s="94">
        <v>0.33</v>
      </c>
      <c r="AG75" s="92">
        <v>2</v>
      </c>
      <c r="AH75" s="77">
        <v>-0.1</v>
      </c>
      <c r="AI75" s="77">
        <v>-0.16</v>
      </c>
      <c r="AK75" s="100">
        <v>139.81</v>
      </c>
      <c r="AL75" s="97">
        <v>158.31</v>
      </c>
      <c r="AM75" s="100">
        <v>180.65</v>
      </c>
      <c r="AN75" s="99">
        <v>179.07</v>
      </c>
      <c r="AP75" s="79"/>
    </row>
    <row r="76" spans="1:42" ht="15.75" x14ac:dyDescent="0.25">
      <c r="A76" s="1">
        <v>73</v>
      </c>
      <c r="B76" s="2" t="s">
        <v>211</v>
      </c>
      <c r="C76" s="2" t="s">
        <v>207</v>
      </c>
      <c r="D76" s="2" t="s">
        <v>212</v>
      </c>
      <c r="E76" s="2" t="s">
        <v>41</v>
      </c>
      <c r="F76" s="2" t="s">
        <v>41</v>
      </c>
      <c r="G76" s="2" t="s">
        <v>48</v>
      </c>
      <c r="H76" s="2" t="s">
        <v>59</v>
      </c>
      <c r="I76" s="84">
        <v>6.13</v>
      </c>
      <c r="J76" s="84">
        <v>8.82</v>
      </c>
      <c r="K76" s="84">
        <v>11.25</v>
      </c>
      <c r="L76" s="76">
        <v>0.86</v>
      </c>
      <c r="M76" s="76">
        <v>0.71</v>
      </c>
      <c r="N76" s="84">
        <v>-43.67</v>
      </c>
      <c r="O76" s="76">
        <v>0.26</v>
      </c>
      <c r="P76" s="83">
        <v>31.75</v>
      </c>
      <c r="Q76" s="76">
        <v>-1.24</v>
      </c>
      <c r="R76" s="76">
        <v>4.9400000000000004</v>
      </c>
      <c r="S76" s="83">
        <v>6.09</v>
      </c>
      <c r="T76" s="91">
        <v>0.52</v>
      </c>
      <c r="U76" s="93">
        <v>0.12</v>
      </c>
      <c r="V76" s="92">
        <v>0.34</v>
      </c>
      <c r="W76" s="93">
        <v>0.48</v>
      </c>
      <c r="X76" s="93">
        <v>0.22</v>
      </c>
      <c r="Y76" s="77">
        <v>0.01</v>
      </c>
      <c r="Z76" s="95">
        <v>3.64</v>
      </c>
      <c r="AA76" s="88">
        <v>0.15</v>
      </c>
      <c r="AB76" s="88">
        <v>-0.21</v>
      </c>
      <c r="AC76" s="77">
        <v>-0.23</v>
      </c>
      <c r="AD76" s="77">
        <v>-0.04</v>
      </c>
      <c r="AE76" s="77">
        <v>-0.13</v>
      </c>
      <c r="AF76" s="77">
        <v>0.21</v>
      </c>
      <c r="AG76" s="77">
        <v>1.26</v>
      </c>
      <c r="AH76" s="77">
        <v>-0.26</v>
      </c>
      <c r="AI76" s="77">
        <v>1.21</v>
      </c>
      <c r="AK76" s="98">
        <v>145.85</v>
      </c>
      <c r="AL76" s="98">
        <v>163.27000000000001</v>
      </c>
      <c r="AM76" s="100">
        <v>183.72</v>
      </c>
      <c r="AN76" s="99">
        <v>182.16</v>
      </c>
      <c r="AP76" s="79"/>
    </row>
    <row r="77" spans="1:42" ht="15.75" x14ac:dyDescent="0.25">
      <c r="A77" s="1">
        <v>74</v>
      </c>
      <c r="B77" s="2" t="s">
        <v>213</v>
      </c>
      <c r="C77" s="2" t="s">
        <v>61</v>
      </c>
      <c r="D77" s="2" t="s">
        <v>214</v>
      </c>
      <c r="E77" s="2" t="s">
        <v>47</v>
      </c>
      <c r="F77" s="2" t="s">
        <v>47</v>
      </c>
      <c r="G77" s="2" t="s">
        <v>48</v>
      </c>
      <c r="H77" s="2" t="s">
        <v>59</v>
      </c>
      <c r="I77" s="84">
        <v>6.38</v>
      </c>
      <c r="J77" s="84">
        <v>8.52</v>
      </c>
      <c r="K77" s="84">
        <v>10.7</v>
      </c>
      <c r="L77" s="76">
        <v>1.05</v>
      </c>
      <c r="M77" s="76">
        <v>1.06</v>
      </c>
      <c r="N77" s="84">
        <v>-41.93</v>
      </c>
      <c r="O77" s="76">
        <v>0.25</v>
      </c>
      <c r="P77" s="82">
        <v>39.450000000000003</v>
      </c>
      <c r="Q77" s="76">
        <v>-1.25</v>
      </c>
      <c r="R77" s="84">
        <v>17.53</v>
      </c>
      <c r="S77" s="76">
        <v>1.69</v>
      </c>
      <c r="T77" s="87">
        <v>0.36</v>
      </c>
      <c r="U77" s="92">
        <v>0.1</v>
      </c>
      <c r="V77" s="94">
        <v>0.23</v>
      </c>
      <c r="W77" s="92">
        <v>0.25</v>
      </c>
      <c r="X77" s="92">
        <v>0.12</v>
      </c>
      <c r="Y77" s="77">
        <v>0.04</v>
      </c>
      <c r="Z77" s="92">
        <v>4.5999999999999996</v>
      </c>
      <c r="AA77" s="88">
        <v>-7.0000000000000007E-2</v>
      </c>
      <c r="AB77" s="88">
        <v>-0.14000000000000001</v>
      </c>
      <c r="AC77" s="77">
        <v>-0.1</v>
      </c>
      <c r="AD77" s="95">
        <v>-0.94</v>
      </c>
      <c r="AE77" s="92">
        <v>-0.71</v>
      </c>
      <c r="AF77" s="77">
        <v>0.3</v>
      </c>
      <c r="AG77" s="77">
        <v>0.69</v>
      </c>
      <c r="AH77" s="95">
        <v>0.37</v>
      </c>
      <c r="AI77" s="77">
        <v>-0.12</v>
      </c>
      <c r="AK77" s="98">
        <v>148.56</v>
      </c>
      <c r="AL77" s="98">
        <v>165.76</v>
      </c>
      <c r="AM77" s="97">
        <v>190.81</v>
      </c>
      <c r="AN77" s="100">
        <v>186.16</v>
      </c>
      <c r="AP77" s="79"/>
    </row>
    <row r="78" spans="1:42" ht="15.75" x14ac:dyDescent="0.25">
      <c r="A78" s="1">
        <v>75</v>
      </c>
      <c r="B78" s="2" t="s">
        <v>215</v>
      </c>
      <c r="C78" s="2" t="s">
        <v>69</v>
      </c>
      <c r="D78" s="2" t="s">
        <v>216</v>
      </c>
      <c r="E78" s="2" t="s">
        <v>41</v>
      </c>
      <c r="F78" s="2" t="s">
        <v>47</v>
      </c>
      <c r="G78" s="2" t="s">
        <v>42</v>
      </c>
      <c r="H78" s="2" t="s">
        <v>59</v>
      </c>
      <c r="I78" s="76">
        <v>4.7699999999999996</v>
      </c>
      <c r="J78" s="76">
        <v>7.16</v>
      </c>
      <c r="K78" s="76">
        <v>9.4600000000000009</v>
      </c>
      <c r="L78" s="83">
        <v>2.85</v>
      </c>
      <c r="M78" s="76">
        <v>0.84</v>
      </c>
      <c r="N78" s="83">
        <v>-56.71</v>
      </c>
      <c r="O78" s="76">
        <v>-0.05</v>
      </c>
      <c r="P78" s="76">
        <v>25.03</v>
      </c>
      <c r="Q78" s="81">
        <v>-3.66</v>
      </c>
      <c r="R78" s="76">
        <v>6.77</v>
      </c>
      <c r="S78" s="81">
        <v>9.1199999999999992</v>
      </c>
      <c r="T78" s="87">
        <v>0.38</v>
      </c>
      <c r="U78" s="95">
        <v>0.08</v>
      </c>
      <c r="V78" s="94">
        <v>0.25</v>
      </c>
      <c r="W78" s="93">
        <v>0.33</v>
      </c>
      <c r="X78" s="92">
        <v>0.12</v>
      </c>
      <c r="Y78" s="77">
        <v>0.03</v>
      </c>
      <c r="Z78" s="94">
        <v>2.81</v>
      </c>
      <c r="AA78" s="88">
        <v>-0.43</v>
      </c>
      <c r="AB78" s="88">
        <v>-0.42</v>
      </c>
      <c r="AC78" s="95">
        <v>-0.56000000000000005</v>
      </c>
      <c r="AD78" s="77">
        <v>-0.37</v>
      </c>
      <c r="AE78" s="94">
        <v>-0.37</v>
      </c>
      <c r="AF78" s="77">
        <v>0.2</v>
      </c>
      <c r="AG78" s="92">
        <v>2.15</v>
      </c>
      <c r="AH78" s="77">
        <v>-0.17</v>
      </c>
      <c r="AI78" s="77">
        <v>-0.04</v>
      </c>
      <c r="AK78" s="100">
        <v>141.26</v>
      </c>
      <c r="AL78" s="97">
        <v>158.32</v>
      </c>
      <c r="AM78" s="99">
        <v>171.66</v>
      </c>
      <c r="AN78" s="99">
        <v>175.23</v>
      </c>
      <c r="AP78" s="79"/>
    </row>
    <row r="79" spans="1:42" ht="15.75" x14ac:dyDescent="0.25">
      <c r="A79" s="1">
        <v>76</v>
      </c>
      <c r="B79" s="2" t="s">
        <v>217</v>
      </c>
      <c r="C79" s="2" t="s">
        <v>150</v>
      </c>
      <c r="D79" s="2" t="s">
        <v>218</v>
      </c>
      <c r="E79" s="2" t="s">
        <v>41</v>
      </c>
      <c r="F79" s="2" t="s">
        <v>47</v>
      </c>
      <c r="G79" s="2" t="s">
        <v>48</v>
      </c>
      <c r="H79" s="2" t="s">
        <v>59</v>
      </c>
      <c r="I79" s="76">
        <v>5.53</v>
      </c>
      <c r="J79" s="84">
        <v>8.76</v>
      </c>
      <c r="K79" s="84">
        <v>11.78</v>
      </c>
      <c r="L79" s="82">
        <v>3.63</v>
      </c>
      <c r="M79" s="83">
        <v>1.91</v>
      </c>
      <c r="N79" s="76">
        <v>-16.760000000000002</v>
      </c>
      <c r="O79" s="76">
        <v>-0.16</v>
      </c>
      <c r="P79" s="76">
        <v>24.32</v>
      </c>
      <c r="Q79" s="76">
        <v>-1.47</v>
      </c>
      <c r="R79" s="76">
        <v>12.11</v>
      </c>
      <c r="S79" s="76">
        <v>2.69</v>
      </c>
      <c r="T79" s="78">
        <v>0.28999999999999998</v>
      </c>
      <c r="U79" s="77">
        <v>0.06</v>
      </c>
      <c r="V79" s="94">
        <v>0.24</v>
      </c>
      <c r="W79" s="77">
        <v>0.15</v>
      </c>
      <c r="X79" s="95">
        <v>7.0000000000000007E-2</v>
      </c>
      <c r="Y79" s="92">
        <v>0.08</v>
      </c>
      <c r="Z79" s="77">
        <v>2.4300000000000002</v>
      </c>
      <c r="AA79" s="88">
        <v>-0.3</v>
      </c>
      <c r="AB79" s="78">
        <v>-0.48</v>
      </c>
      <c r="AC79" s="77">
        <v>-0.3</v>
      </c>
      <c r="AD79" s="77">
        <v>0.1</v>
      </c>
      <c r="AE79" s="77">
        <v>-0.13</v>
      </c>
      <c r="AF79" s="95">
        <v>0.43</v>
      </c>
      <c r="AG79" s="93">
        <v>2.56</v>
      </c>
      <c r="AH79" s="77">
        <v>-0.25</v>
      </c>
      <c r="AI79" s="95">
        <v>-1.54</v>
      </c>
      <c r="AK79" s="100">
        <v>138.88</v>
      </c>
      <c r="AL79" s="100">
        <v>153.30000000000001</v>
      </c>
      <c r="AM79" s="99">
        <v>171.59</v>
      </c>
      <c r="AN79" s="99">
        <v>169.49</v>
      </c>
      <c r="AP79" s="79"/>
    </row>
    <row r="80" spans="1:42" ht="15.75" x14ac:dyDescent="0.25">
      <c r="A80" s="1">
        <v>77</v>
      </c>
      <c r="B80" s="2" t="s">
        <v>219</v>
      </c>
      <c r="C80" s="2" t="s">
        <v>61</v>
      </c>
      <c r="D80" s="2" t="s">
        <v>220</v>
      </c>
      <c r="E80" s="2" t="s">
        <v>41</v>
      </c>
      <c r="F80" s="2" t="s">
        <v>41</v>
      </c>
      <c r="G80" s="2" t="s">
        <v>48</v>
      </c>
      <c r="H80" s="2" t="s">
        <v>59</v>
      </c>
      <c r="I80" s="83">
        <v>6.93</v>
      </c>
      <c r="J80" s="82">
        <v>11.48</v>
      </c>
      <c r="K80" s="82">
        <v>13.72</v>
      </c>
      <c r="L80" s="76">
        <v>1.37</v>
      </c>
      <c r="M80" s="76">
        <v>0.99</v>
      </c>
      <c r="N80" s="82">
        <v>-60.21</v>
      </c>
      <c r="O80" s="76">
        <v>0.43</v>
      </c>
      <c r="P80" s="84">
        <v>27.93</v>
      </c>
      <c r="Q80" s="76">
        <v>-0.93</v>
      </c>
      <c r="R80" s="76">
        <v>12.51</v>
      </c>
      <c r="S80" s="76">
        <v>1.52</v>
      </c>
      <c r="T80" s="87">
        <v>0.34</v>
      </c>
      <c r="U80" s="93">
        <v>0.12</v>
      </c>
      <c r="V80" s="94">
        <v>0.23</v>
      </c>
      <c r="W80" s="77">
        <v>0.13</v>
      </c>
      <c r="X80" s="77">
        <v>0.04</v>
      </c>
      <c r="Y80" s="92">
        <v>0.08</v>
      </c>
      <c r="Z80" s="77">
        <v>2.56</v>
      </c>
      <c r="AA80" s="88">
        <v>-0.17</v>
      </c>
      <c r="AB80" s="78">
        <v>-0.53</v>
      </c>
      <c r="AC80" s="77">
        <v>-0.28999999999999998</v>
      </c>
      <c r="AD80" s="94">
        <v>-0.61</v>
      </c>
      <c r="AE80" s="77">
        <v>-0.28000000000000003</v>
      </c>
      <c r="AF80" s="95">
        <v>0.44</v>
      </c>
      <c r="AG80" s="77">
        <v>1.4</v>
      </c>
      <c r="AH80" s="77">
        <v>-0.22</v>
      </c>
      <c r="AI80" s="77">
        <v>0</v>
      </c>
      <c r="AK80" s="97">
        <v>143.47999999999999</v>
      </c>
      <c r="AL80" s="98">
        <v>161.63</v>
      </c>
      <c r="AM80" s="99">
        <v>169.11</v>
      </c>
      <c r="AN80" s="99">
        <v>166.07</v>
      </c>
      <c r="AP80" s="79"/>
    </row>
    <row r="81" spans="1:42" ht="15.75" x14ac:dyDescent="0.25">
      <c r="A81" s="1">
        <v>78</v>
      </c>
      <c r="B81" s="2" t="s">
        <v>221</v>
      </c>
      <c r="C81" s="2" t="s">
        <v>97</v>
      </c>
      <c r="D81" s="2" t="s">
        <v>222</v>
      </c>
      <c r="E81" s="2" t="s">
        <v>47</v>
      </c>
      <c r="F81" s="2" t="s">
        <v>47</v>
      </c>
      <c r="G81" s="2" t="s">
        <v>48</v>
      </c>
      <c r="H81" s="2" t="s">
        <v>59</v>
      </c>
      <c r="I81" s="82">
        <v>7.17</v>
      </c>
      <c r="J81" s="82">
        <v>10.82</v>
      </c>
      <c r="K81" s="82">
        <v>15.1</v>
      </c>
      <c r="L81" s="83">
        <v>2.87</v>
      </c>
      <c r="M81" s="83">
        <v>1.62</v>
      </c>
      <c r="N81" s="82">
        <v>-61.12</v>
      </c>
      <c r="O81" s="76">
        <v>-0.2</v>
      </c>
      <c r="P81" s="76">
        <v>17.23</v>
      </c>
      <c r="Q81" s="84">
        <v>-2.0299999999999998</v>
      </c>
      <c r="R81" s="76">
        <v>9.6300000000000008</v>
      </c>
      <c r="S81" s="84">
        <v>3.97</v>
      </c>
      <c r="T81" s="91">
        <v>0.42</v>
      </c>
      <c r="U81" s="92">
        <v>0.1</v>
      </c>
      <c r="V81" s="94">
        <v>0.22</v>
      </c>
      <c r="W81" s="92">
        <v>0.26</v>
      </c>
      <c r="X81" s="95">
        <v>0.08</v>
      </c>
      <c r="Y81" s="95">
        <v>7.0000000000000007E-2</v>
      </c>
      <c r="Z81" s="93">
        <v>5.51</v>
      </c>
      <c r="AA81" s="88">
        <v>-0.32</v>
      </c>
      <c r="AB81" s="88">
        <v>-0.34</v>
      </c>
      <c r="AC81" s="77">
        <v>-0.22</v>
      </c>
      <c r="AD81" s="77">
        <v>-0.21</v>
      </c>
      <c r="AE81" s="77">
        <v>-0.31</v>
      </c>
      <c r="AF81" s="92">
        <v>0.48</v>
      </c>
      <c r="AG81" s="93">
        <v>2.74</v>
      </c>
      <c r="AH81" s="77">
        <v>-0.46</v>
      </c>
      <c r="AI81" s="77">
        <v>-0.41</v>
      </c>
      <c r="AK81" s="100">
        <v>138.21</v>
      </c>
      <c r="AL81" s="100">
        <v>154.19</v>
      </c>
      <c r="AM81" s="99">
        <v>161.85</v>
      </c>
      <c r="AN81" s="99">
        <v>166.58</v>
      </c>
      <c r="AP81" s="79"/>
    </row>
    <row r="82" spans="1:42" ht="15.75" x14ac:dyDescent="0.25">
      <c r="A82" s="1">
        <v>79</v>
      </c>
      <c r="B82" s="2" t="s">
        <v>223</v>
      </c>
      <c r="C82" s="2" t="s">
        <v>224</v>
      </c>
      <c r="D82" s="2" t="s">
        <v>225</v>
      </c>
      <c r="E82" s="2" t="s">
        <v>41</v>
      </c>
      <c r="F82" s="2" t="s">
        <v>41</v>
      </c>
      <c r="G82" s="2" t="s">
        <v>48</v>
      </c>
      <c r="H82" s="2" t="s">
        <v>59</v>
      </c>
      <c r="I82" s="82">
        <v>7.45</v>
      </c>
      <c r="J82" s="82">
        <v>12.47</v>
      </c>
      <c r="K82" s="82">
        <v>14.94</v>
      </c>
      <c r="L82" s="76">
        <v>1.82</v>
      </c>
      <c r="M82" s="76">
        <v>0.72</v>
      </c>
      <c r="N82" s="76">
        <v>-18.62</v>
      </c>
      <c r="O82" s="76">
        <v>-0.09</v>
      </c>
      <c r="P82" s="82">
        <v>38.369999999999997</v>
      </c>
      <c r="Q82" s="82">
        <v>-2.72</v>
      </c>
      <c r="R82" s="76">
        <v>14.34</v>
      </c>
      <c r="S82" s="82">
        <v>7.63</v>
      </c>
      <c r="T82" s="87">
        <v>0.4</v>
      </c>
      <c r="U82" s="94">
        <v>7.0000000000000007E-2</v>
      </c>
      <c r="V82" s="77">
        <v>0.15</v>
      </c>
      <c r="W82" s="93">
        <v>0.31</v>
      </c>
      <c r="X82" s="92">
        <v>0.1</v>
      </c>
      <c r="Y82" s="94">
        <v>0.06</v>
      </c>
      <c r="Z82" s="94">
        <v>3.12</v>
      </c>
      <c r="AA82" s="88">
        <v>-0.28000000000000003</v>
      </c>
      <c r="AB82" s="88">
        <v>-0.3</v>
      </c>
      <c r="AC82" s="77">
        <v>-0.28999999999999998</v>
      </c>
      <c r="AD82" s="77">
        <v>0.28000000000000003</v>
      </c>
      <c r="AE82" s="77">
        <v>-0.16</v>
      </c>
      <c r="AF82" s="77">
        <v>0.25</v>
      </c>
      <c r="AG82" s="77">
        <v>0.96</v>
      </c>
      <c r="AH82" s="77">
        <v>-0.17</v>
      </c>
      <c r="AI82" s="77">
        <v>2.23</v>
      </c>
      <c r="AK82" s="96">
        <v>154.4</v>
      </c>
      <c r="AL82" s="96">
        <v>173.59</v>
      </c>
      <c r="AM82" s="98">
        <v>198.96</v>
      </c>
      <c r="AN82" s="97">
        <v>197.22</v>
      </c>
      <c r="AP82" s="79"/>
    </row>
    <row r="83" spans="1:42" ht="15.75" x14ac:dyDescent="0.25">
      <c r="A83" s="1">
        <v>80</v>
      </c>
      <c r="B83" s="2" t="s">
        <v>226</v>
      </c>
      <c r="C83" s="2" t="s">
        <v>147</v>
      </c>
      <c r="D83" s="2" t="s">
        <v>227</v>
      </c>
      <c r="E83" s="2" t="s">
        <v>41</v>
      </c>
      <c r="F83" s="2" t="s">
        <v>41</v>
      </c>
      <c r="G83" s="2" t="s">
        <v>48</v>
      </c>
      <c r="H83" s="2" t="s">
        <v>59</v>
      </c>
      <c r="I83" s="76">
        <v>5.58</v>
      </c>
      <c r="J83" s="83">
        <v>10.07</v>
      </c>
      <c r="K83" s="76">
        <v>10.57</v>
      </c>
      <c r="L83" s="84">
        <v>2.1</v>
      </c>
      <c r="M83" s="76">
        <v>0.76</v>
      </c>
      <c r="N83" s="81">
        <v>-90.01</v>
      </c>
      <c r="O83" s="76">
        <v>0.2</v>
      </c>
      <c r="P83" s="76">
        <v>26.76</v>
      </c>
      <c r="Q83" s="84">
        <v>-2.1800000000000002</v>
      </c>
      <c r="R83" s="84">
        <v>16.64</v>
      </c>
      <c r="S83" s="84">
        <v>4.24</v>
      </c>
      <c r="T83" s="87">
        <v>0.38</v>
      </c>
      <c r="U83" s="95">
        <v>0.08</v>
      </c>
      <c r="V83" s="77">
        <v>0.06</v>
      </c>
      <c r="W83" s="93">
        <v>0.31</v>
      </c>
      <c r="X83" s="93">
        <v>0.13</v>
      </c>
      <c r="Y83" s="77">
        <v>0.04</v>
      </c>
      <c r="Z83" s="77">
        <v>1.88</v>
      </c>
      <c r="AA83" s="88">
        <v>-0.68</v>
      </c>
      <c r="AB83" s="88">
        <v>-0.08</v>
      </c>
      <c r="AC83" s="77">
        <v>-0.35</v>
      </c>
      <c r="AD83" s="77">
        <v>-0.51</v>
      </c>
      <c r="AE83" s="92">
        <v>-0.67</v>
      </c>
      <c r="AF83" s="95">
        <v>0.4</v>
      </c>
      <c r="AG83" s="94">
        <v>1.43</v>
      </c>
      <c r="AH83" s="77">
        <v>-0.2</v>
      </c>
      <c r="AI83" s="77">
        <v>-0.18</v>
      </c>
      <c r="AK83" s="98">
        <v>146.28</v>
      </c>
      <c r="AL83" s="96">
        <v>170.19</v>
      </c>
      <c r="AM83" s="100">
        <v>179.5</v>
      </c>
      <c r="AN83" s="100">
        <v>183.86</v>
      </c>
      <c r="AP83" s="79"/>
    </row>
    <row r="84" spans="1:42" ht="15.75" x14ac:dyDescent="0.25">
      <c r="A84" s="1">
        <v>81</v>
      </c>
      <c r="B84" s="2" t="s">
        <v>228</v>
      </c>
      <c r="C84" s="2" t="s">
        <v>97</v>
      </c>
      <c r="D84" s="2" t="s">
        <v>229</v>
      </c>
      <c r="E84" s="2" t="s">
        <v>41</v>
      </c>
      <c r="F84" s="2" t="s">
        <v>47</v>
      </c>
      <c r="G84" s="2" t="s">
        <v>48</v>
      </c>
      <c r="H84" s="2" t="s">
        <v>59</v>
      </c>
      <c r="I84" s="83">
        <v>6.7</v>
      </c>
      <c r="J84" s="82">
        <v>11.39</v>
      </c>
      <c r="K84" s="83">
        <v>12.93</v>
      </c>
      <c r="L84" s="81">
        <v>3.97</v>
      </c>
      <c r="M84" s="82">
        <v>2.12</v>
      </c>
      <c r="N84" s="76">
        <v>-35.19</v>
      </c>
      <c r="O84" s="76">
        <v>0.24</v>
      </c>
      <c r="P84" s="76">
        <v>16.899999999999999</v>
      </c>
      <c r="Q84" s="82">
        <v>-2.5499999999999998</v>
      </c>
      <c r="R84" s="76">
        <v>12.06</v>
      </c>
      <c r="S84" s="84">
        <v>4.4000000000000004</v>
      </c>
      <c r="T84" s="87">
        <v>0.36</v>
      </c>
      <c r="U84" s="77">
        <v>0.06</v>
      </c>
      <c r="V84" s="92">
        <v>0.33</v>
      </c>
      <c r="W84" s="92">
        <v>0.3</v>
      </c>
      <c r="X84" s="92">
        <v>0.12</v>
      </c>
      <c r="Y84" s="77">
        <v>0.04</v>
      </c>
      <c r="Z84" s="92">
        <v>4.18</v>
      </c>
      <c r="AA84" s="88">
        <v>-0.59</v>
      </c>
      <c r="AB84" s="78">
        <v>-0.61</v>
      </c>
      <c r="AC84" s="94">
        <v>-0.4</v>
      </c>
      <c r="AD84" s="77">
        <v>0.36</v>
      </c>
      <c r="AE84" s="77">
        <v>-0.2</v>
      </c>
      <c r="AF84" s="95">
        <v>0.42</v>
      </c>
      <c r="AG84" s="92">
        <v>2.2200000000000002</v>
      </c>
      <c r="AH84" s="77">
        <v>-0.25</v>
      </c>
      <c r="AI84" s="95">
        <v>-2.04</v>
      </c>
      <c r="AK84" s="100">
        <v>141.09</v>
      </c>
      <c r="AL84" s="99">
        <v>148.81</v>
      </c>
      <c r="AM84" s="99">
        <v>155.52000000000001</v>
      </c>
      <c r="AN84" s="99">
        <v>156.46</v>
      </c>
      <c r="AP84" s="79"/>
    </row>
    <row r="85" spans="1:42" ht="15.75" x14ac:dyDescent="0.25">
      <c r="A85" s="1">
        <v>82</v>
      </c>
      <c r="B85" s="2" t="s">
        <v>230</v>
      </c>
      <c r="C85" s="2" t="s">
        <v>231</v>
      </c>
      <c r="D85" s="2" t="s">
        <v>232</v>
      </c>
      <c r="E85" s="2" t="s">
        <v>41</v>
      </c>
      <c r="F85" s="2" t="s">
        <v>41</v>
      </c>
      <c r="G85" s="2" t="s">
        <v>48</v>
      </c>
      <c r="H85" s="2" t="s">
        <v>43</v>
      </c>
      <c r="I85" s="76">
        <v>5.65</v>
      </c>
      <c r="J85" s="84">
        <v>8.66</v>
      </c>
      <c r="K85" s="76">
        <v>10.58</v>
      </c>
      <c r="L85" s="83">
        <v>2.92</v>
      </c>
      <c r="M85" s="84">
        <v>1.27</v>
      </c>
      <c r="N85" s="76">
        <v>-40.4</v>
      </c>
      <c r="O85" s="76">
        <v>0.14000000000000001</v>
      </c>
      <c r="P85" s="76">
        <v>18.07</v>
      </c>
      <c r="Q85" s="82">
        <v>-2.68</v>
      </c>
      <c r="R85" s="76">
        <v>7.62</v>
      </c>
      <c r="S85" s="81">
        <v>11.08</v>
      </c>
      <c r="T85" s="91">
        <v>0.42</v>
      </c>
      <c r="U85" s="92">
        <v>0.11</v>
      </c>
      <c r="V85" s="77">
        <v>0.18</v>
      </c>
      <c r="W85" s="92">
        <v>0.28000000000000003</v>
      </c>
      <c r="X85" s="92">
        <v>0.11</v>
      </c>
      <c r="Y85" s="77">
        <v>0.05</v>
      </c>
      <c r="Z85" s="94">
        <v>2.99</v>
      </c>
      <c r="AA85" s="88">
        <v>-0.55000000000000004</v>
      </c>
      <c r="AB85" s="78">
        <v>-0.55000000000000004</v>
      </c>
      <c r="AC85" s="95">
        <v>-0.62</v>
      </c>
      <c r="AD85" s="77">
        <v>0.09</v>
      </c>
      <c r="AE85" s="94">
        <v>-0.43</v>
      </c>
      <c r="AF85" s="95">
        <v>0.42</v>
      </c>
      <c r="AG85" s="77">
        <v>1.22</v>
      </c>
      <c r="AH85" s="77">
        <v>-0.38</v>
      </c>
      <c r="AI85" s="77">
        <v>-0.21</v>
      </c>
      <c r="AK85" s="97">
        <v>143.09</v>
      </c>
      <c r="AL85" s="97">
        <v>159.44999999999999</v>
      </c>
      <c r="AM85" s="99">
        <v>176.41</v>
      </c>
      <c r="AN85" s="99">
        <v>178.52</v>
      </c>
      <c r="AP85" s="79"/>
    </row>
    <row r="86" spans="1:42" ht="15.75" x14ac:dyDescent="0.25">
      <c r="A86" s="1">
        <v>83</v>
      </c>
      <c r="B86" s="2" t="s">
        <v>233</v>
      </c>
      <c r="C86" s="2" t="s">
        <v>150</v>
      </c>
      <c r="D86" s="2" t="s">
        <v>234</v>
      </c>
      <c r="E86" s="2" t="s">
        <v>47</v>
      </c>
      <c r="F86" s="2" t="s">
        <v>47</v>
      </c>
      <c r="G86" s="2" t="s">
        <v>48</v>
      </c>
      <c r="H86" s="2" t="s">
        <v>59</v>
      </c>
      <c r="I86" s="84">
        <v>6.06</v>
      </c>
      <c r="J86" s="83">
        <v>10.210000000000001</v>
      </c>
      <c r="K86" s="82">
        <v>13.79</v>
      </c>
      <c r="L86" s="82">
        <v>3.41</v>
      </c>
      <c r="M86" s="84">
        <v>1.42</v>
      </c>
      <c r="N86" s="76">
        <v>-14.3</v>
      </c>
      <c r="O86" s="76">
        <v>-0.41</v>
      </c>
      <c r="P86" s="76">
        <v>22.66</v>
      </c>
      <c r="Q86" s="84">
        <v>-1.87</v>
      </c>
      <c r="R86" s="76">
        <v>11.82</v>
      </c>
      <c r="S86" s="82">
        <v>6.6</v>
      </c>
      <c r="T86" s="86">
        <v>0.32</v>
      </c>
      <c r="U86" s="92">
        <v>0.09</v>
      </c>
      <c r="V86" s="92">
        <v>0.31</v>
      </c>
      <c r="W86" s="95">
        <v>0.23</v>
      </c>
      <c r="X86" s="95">
        <v>0.08</v>
      </c>
      <c r="Y86" s="77">
        <v>0.03</v>
      </c>
      <c r="Z86" s="95">
        <v>3.49</v>
      </c>
      <c r="AA86" s="88">
        <v>-0.31</v>
      </c>
      <c r="AB86" s="88">
        <v>-0.24</v>
      </c>
      <c r="AC86" s="77">
        <v>-0.2</v>
      </c>
      <c r="AD86" s="77">
        <v>-0.34</v>
      </c>
      <c r="AE86" s="77">
        <v>-0.25</v>
      </c>
      <c r="AF86" s="92">
        <v>0.53</v>
      </c>
      <c r="AG86" s="93">
        <v>2.78</v>
      </c>
      <c r="AH86" s="77">
        <v>-0.38</v>
      </c>
      <c r="AI86" s="94">
        <v>-0.76</v>
      </c>
      <c r="AK86" s="100">
        <v>140.03</v>
      </c>
      <c r="AL86" s="100">
        <v>152.27000000000001</v>
      </c>
      <c r="AM86" s="99">
        <v>170.79</v>
      </c>
      <c r="AN86" s="99">
        <v>170.72</v>
      </c>
      <c r="AP86" s="79"/>
    </row>
    <row r="87" spans="1:42" ht="15.75" x14ac:dyDescent="0.25">
      <c r="A87" s="1">
        <v>84</v>
      </c>
      <c r="B87" s="2" t="s">
        <v>235</v>
      </c>
      <c r="C87" s="2" t="s">
        <v>69</v>
      </c>
      <c r="D87" s="2" t="s">
        <v>236</v>
      </c>
      <c r="E87" s="2" t="s">
        <v>41</v>
      </c>
      <c r="F87" s="2" t="s">
        <v>47</v>
      </c>
      <c r="G87" s="2" t="s">
        <v>42</v>
      </c>
      <c r="H87" s="2" t="s">
        <v>59</v>
      </c>
      <c r="I87" s="84">
        <v>6.46</v>
      </c>
      <c r="J87" s="82">
        <v>11.93</v>
      </c>
      <c r="K87" s="82">
        <v>15.18</v>
      </c>
      <c r="L87" s="84">
        <v>2.2799999999999998</v>
      </c>
      <c r="M87" s="76">
        <v>0.93</v>
      </c>
      <c r="N87" s="76">
        <v>-16.27</v>
      </c>
      <c r="O87" s="76">
        <v>-0.21</v>
      </c>
      <c r="P87" s="83">
        <v>32.270000000000003</v>
      </c>
      <c r="Q87" s="82">
        <v>-2.9</v>
      </c>
      <c r="R87" s="76">
        <v>12.58</v>
      </c>
      <c r="S87" s="84">
        <v>4.6900000000000004</v>
      </c>
      <c r="T87" s="87">
        <v>0.37</v>
      </c>
      <c r="U87" s="77">
        <v>0.06</v>
      </c>
      <c r="V87" s="94">
        <v>0.24</v>
      </c>
      <c r="W87" s="93">
        <v>0.35</v>
      </c>
      <c r="X87" s="93">
        <v>0.14000000000000001</v>
      </c>
      <c r="Y87" s="77">
        <v>0.03</v>
      </c>
      <c r="Z87" s="77">
        <v>2.69</v>
      </c>
      <c r="AA87" s="88">
        <v>-0.14000000000000001</v>
      </c>
      <c r="AB87" s="86">
        <v>-0.65</v>
      </c>
      <c r="AC87" s="94">
        <v>-0.47</v>
      </c>
      <c r="AD87" s="77">
        <v>0.17</v>
      </c>
      <c r="AE87" s="77">
        <v>-0.2</v>
      </c>
      <c r="AF87" s="77">
        <v>0.3</v>
      </c>
      <c r="AG87" s="92">
        <v>2.0699999999999998</v>
      </c>
      <c r="AH87" s="77">
        <v>-0.45</v>
      </c>
      <c r="AI87" s="77">
        <v>-0.38</v>
      </c>
      <c r="AK87" s="97">
        <v>143.86000000000001</v>
      </c>
      <c r="AL87" s="97">
        <v>159.81</v>
      </c>
      <c r="AM87" s="99">
        <v>178.38</v>
      </c>
      <c r="AN87" s="99">
        <v>176.86</v>
      </c>
      <c r="AP87" s="79"/>
    </row>
    <row r="88" spans="1:42" ht="15.75" x14ac:dyDescent="0.25">
      <c r="A88" s="1">
        <v>85</v>
      </c>
      <c r="B88" s="2" t="s">
        <v>237</v>
      </c>
      <c r="C88" s="2" t="s">
        <v>147</v>
      </c>
      <c r="D88" s="2" t="s">
        <v>238</v>
      </c>
      <c r="E88" s="2" t="s">
        <v>41</v>
      </c>
      <c r="F88" s="2" t="s">
        <v>47</v>
      </c>
      <c r="G88" s="2" t="s">
        <v>48</v>
      </c>
      <c r="H88" s="2" t="s">
        <v>59</v>
      </c>
      <c r="I88" s="76">
        <v>5.53</v>
      </c>
      <c r="J88" s="76">
        <v>8.2100000000000009</v>
      </c>
      <c r="K88" s="76">
        <v>9.8000000000000007</v>
      </c>
      <c r="L88" s="76">
        <v>1.9</v>
      </c>
      <c r="M88" s="76">
        <v>1.1299999999999999</v>
      </c>
      <c r="N88" s="82">
        <v>-62.73</v>
      </c>
      <c r="O88" s="76">
        <v>-0.01</v>
      </c>
      <c r="P88" s="84">
        <v>27.59</v>
      </c>
      <c r="Q88" s="82">
        <v>-2.8</v>
      </c>
      <c r="R88" s="84">
        <v>16.190000000000001</v>
      </c>
      <c r="S88" s="84">
        <v>3.9</v>
      </c>
      <c r="T88" s="78">
        <v>0.28999999999999998</v>
      </c>
      <c r="U88" s="95">
        <v>0.08</v>
      </c>
      <c r="V88" s="94">
        <v>0.24</v>
      </c>
      <c r="W88" s="95">
        <v>0.23</v>
      </c>
      <c r="X88" s="92">
        <v>0.1</v>
      </c>
      <c r="Y88" s="77">
        <v>0.03</v>
      </c>
      <c r="Z88" s="77">
        <v>2.2799999999999998</v>
      </c>
      <c r="AA88" s="88">
        <v>-0.02</v>
      </c>
      <c r="AB88" s="88">
        <v>-0.18</v>
      </c>
      <c r="AC88" s="77">
        <v>-0.15</v>
      </c>
      <c r="AD88" s="77">
        <v>0.05</v>
      </c>
      <c r="AE88" s="77">
        <v>-0.27</v>
      </c>
      <c r="AF88" s="77">
        <v>0.31</v>
      </c>
      <c r="AG88" s="94">
        <v>1.62</v>
      </c>
      <c r="AH88" s="77">
        <v>-0.16</v>
      </c>
      <c r="AI88" s="94">
        <v>-0.77</v>
      </c>
      <c r="AK88" s="99">
        <v>135.88</v>
      </c>
      <c r="AL88" s="100">
        <v>154.75</v>
      </c>
      <c r="AM88" s="99">
        <v>169.78</v>
      </c>
      <c r="AN88" s="99">
        <v>174.31</v>
      </c>
      <c r="AP88" s="79"/>
    </row>
    <row r="89" spans="1:42" ht="15.75" x14ac:dyDescent="0.25">
      <c r="A89" s="1">
        <v>86</v>
      </c>
      <c r="B89" s="2" t="s">
        <v>239</v>
      </c>
      <c r="C89" s="2" t="s">
        <v>97</v>
      </c>
      <c r="D89" s="2" t="s">
        <v>240</v>
      </c>
      <c r="E89" s="2" t="s">
        <v>41</v>
      </c>
      <c r="F89" s="2" t="s">
        <v>41</v>
      </c>
      <c r="G89" s="2" t="s">
        <v>48</v>
      </c>
      <c r="H89" s="2" t="s">
        <v>59</v>
      </c>
      <c r="I89" s="76">
        <v>5.64</v>
      </c>
      <c r="J89" s="84">
        <v>8.99</v>
      </c>
      <c r="K89" s="83">
        <v>12.94</v>
      </c>
      <c r="L89" s="83">
        <v>2.84</v>
      </c>
      <c r="M89" s="82">
        <v>2.17</v>
      </c>
      <c r="N89" s="76">
        <v>-30.69</v>
      </c>
      <c r="O89" s="76">
        <v>-0.35</v>
      </c>
      <c r="P89" s="76">
        <v>26.35</v>
      </c>
      <c r="Q89" s="82">
        <v>-3.03</v>
      </c>
      <c r="R89" s="76">
        <v>10.71</v>
      </c>
      <c r="S89" s="83">
        <v>5.88</v>
      </c>
      <c r="T89" s="87">
        <v>0.33</v>
      </c>
      <c r="U89" s="92">
        <v>0.1</v>
      </c>
      <c r="V89" s="94">
        <v>0.22</v>
      </c>
      <c r="W89" s="92">
        <v>0.25</v>
      </c>
      <c r="X89" s="92">
        <v>0.12</v>
      </c>
      <c r="Y89" s="77">
        <v>0.03</v>
      </c>
      <c r="Z89" s="77">
        <v>2.08</v>
      </c>
      <c r="AA89" s="88">
        <v>-0.69</v>
      </c>
      <c r="AB89" s="88">
        <v>-0.42</v>
      </c>
      <c r="AC89" s="77">
        <v>7.0000000000000007E-2</v>
      </c>
      <c r="AD89" s="77">
        <v>0.56000000000000005</v>
      </c>
      <c r="AE89" s="77">
        <v>-0.12</v>
      </c>
      <c r="AF89" s="92">
        <v>0.54</v>
      </c>
      <c r="AG89" s="93">
        <v>2.63</v>
      </c>
      <c r="AH89" s="77">
        <v>-0.39</v>
      </c>
      <c r="AI89" s="77">
        <v>-0.37</v>
      </c>
      <c r="AK89" s="100">
        <v>141.55000000000001</v>
      </c>
      <c r="AL89" s="97">
        <v>159.09</v>
      </c>
      <c r="AM89" s="100">
        <v>186.61</v>
      </c>
      <c r="AN89" s="97">
        <v>191.39</v>
      </c>
      <c r="AP89" s="79"/>
    </row>
    <row r="90" spans="1:42" ht="15.75" x14ac:dyDescent="0.25">
      <c r="A90" s="1">
        <v>87</v>
      </c>
      <c r="B90" s="2" t="s">
        <v>241</v>
      </c>
      <c r="C90" s="2" t="s">
        <v>165</v>
      </c>
      <c r="D90" s="2" t="s">
        <v>242</v>
      </c>
      <c r="E90" s="2" t="s">
        <v>41</v>
      </c>
      <c r="F90" s="2" t="s">
        <v>47</v>
      </c>
      <c r="G90" s="2" t="s">
        <v>48</v>
      </c>
      <c r="H90" s="2" t="s">
        <v>59</v>
      </c>
      <c r="I90" s="82">
        <v>7.86</v>
      </c>
      <c r="J90" s="81">
        <v>12.83</v>
      </c>
      <c r="K90" s="82">
        <v>15.07</v>
      </c>
      <c r="L90" s="76">
        <v>0.88</v>
      </c>
      <c r="M90" s="76">
        <v>1.1499999999999999</v>
      </c>
      <c r="N90" s="84">
        <v>-49.14</v>
      </c>
      <c r="O90" s="76">
        <v>0.25</v>
      </c>
      <c r="P90" s="76">
        <v>16.22</v>
      </c>
      <c r="Q90" s="83">
        <v>-2.19</v>
      </c>
      <c r="R90" s="76">
        <v>9.3699999999999992</v>
      </c>
      <c r="S90" s="83">
        <v>5.85</v>
      </c>
      <c r="T90" s="91">
        <v>0.43</v>
      </c>
      <c r="U90" s="92">
        <v>0.09</v>
      </c>
      <c r="V90" s="94">
        <v>0.26</v>
      </c>
      <c r="W90" s="93">
        <v>0.32</v>
      </c>
      <c r="X90" s="93">
        <v>0.16</v>
      </c>
      <c r="Y90" s="94">
        <v>0.06</v>
      </c>
      <c r="Z90" s="93">
        <v>5.04</v>
      </c>
      <c r="AA90" s="88">
        <v>-0.61</v>
      </c>
      <c r="AB90" s="78">
        <v>-0.62</v>
      </c>
      <c r="AC90" s="94">
        <v>-0.47</v>
      </c>
      <c r="AD90" s="77">
        <v>0.03</v>
      </c>
      <c r="AE90" s="94">
        <v>-0.42</v>
      </c>
      <c r="AF90" s="77">
        <v>0.25</v>
      </c>
      <c r="AG90" s="77">
        <v>1.1599999999999999</v>
      </c>
      <c r="AH90" s="77">
        <v>-0.44</v>
      </c>
      <c r="AI90" s="77">
        <v>4.29</v>
      </c>
      <c r="AK90" s="97">
        <v>143.46</v>
      </c>
      <c r="AL90" s="100">
        <v>154.08000000000001</v>
      </c>
      <c r="AM90" s="99">
        <v>154.34</v>
      </c>
      <c r="AN90" s="99">
        <v>153.38</v>
      </c>
      <c r="AP90" s="79"/>
    </row>
    <row r="91" spans="1:42" ht="15.75" x14ac:dyDescent="0.25">
      <c r="A91" s="1">
        <v>88</v>
      </c>
      <c r="B91" s="2" t="s">
        <v>243</v>
      </c>
      <c r="C91" s="2" t="s">
        <v>97</v>
      </c>
      <c r="D91" s="2" t="s">
        <v>244</v>
      </c>
      <c r="E91" s="2" t="s">
        <v>47</v>
      </c>
      <c r="F91" s="2" t="s">
        <v>47</v>
      </c>
      <c r="G91" s="2" t="s">
        <v>48</v>
      </c>
      <c r="H91" s="2" t="s">
        <v>59</v>
      </c>
      <c r="I91" s="83">
        <v>6.85</v>
      </c>
      <c r="J91" s="82">
        <v>12.2</v>
      </c>
      <c r="K91" s="81">
        <v>17.309999999999999</v>
      </c>
      <c r="L91" s="84">
        <v>2.25</v>
      </c>
      <c r="M91" s="76">
        <v>1.1000000000000001</v>
      </c>
      <c r="N91" s="84">
        <v>-43.01</v>
      </c>
      <c r="O91" s="76">
        <v>-0.52</v>
      </c>
      <c r="P91" s="76">
        <v>22.18</v>
      </c>
      <c r="Q91" s="82">
        <v>-2.76</v>
      </c>
      <c r="R91" s="76">
        <v>7.48</v>
      </c>
      <c r="S91" s="76">
        <v>2.79</v>
      </c>
      <c r="T91" s="91">
        <v>0.48</v>
      </c>
      <c r="U91" s="92">
        <v>0.1</v>
      </c>
      <c r="V91" s="92">
        <v>0.36</v>
      </c>
      <c r="W91" s="92">
        <v>0.28000000000000003</v>
      </c>
      <c r="X91" s="92">
        <v>0.1</v>
      </c>
      <c r="Y91" s="92">
        <v>0.09</v>
      </c>
      <c r="Z91" s="93">
        <v>5.26</v>
      </c>
      <c r="AA91" s="88">
        <v>0.09</v>
      </c>
      <c r="AB91" s="88">
        <v>-0.13</v>
      </c>
      <c r="AC91" s="94">
        <v>-0.51</v>
      </c>
      <c r="AD91" s="77">
        <v>-0.51</v>
      </c>
      <c r="AE91" s="77">
        <v>-0.26</v>
      </c>
      <c r="AF91" s="95">
        <v>0.4</v>
      </c>
      <c r="AG91" s="93">
        <v>2.65</v>
      </c>
      <c r="AH91" s="77">
        <v>-0.81</v>
      </c>
      <c r="AI91" s="77">
        <v>1.86</v>
      </c>
      <c r="AK91" s="100">
        <v>141.09</v>
      </c>
      <c r="AL91" s="100">
        <v>156.62</v>
      </c>
      <c r="AM91" s="99">
        <v>162.49</v>
      </c>
      <c r="AN91" s="99">
        <v>166.23</v>
      </c>
      <c r="AP91" s="79"/>
    </row>
    <row r="92" spans="1:42" ht="15.75" x14ac:dyDescent="0.25">
      <c r="A92" s="1">
        <v>89</v>
      </c>
      <c r="B92" s="2" t="s">
        <v>245</v>
      </c>
      <c r="C92" s="2" t="s">
        <v>39</v>
      </c>
      <c r="D92" s="2" t="s">
        <v>246</v>
      </c>
      <c r="E92" s="2" t="s">
        <v>47</v>
      </c>
      <c r="F92" s="2" t="s">
        <v>47</v>
      </c>
      <c r="G92" s="2" t="s">
        <v>48</v>
      </c>
      <c r="H92" s="2" t="s">
        <v>43</v>
      </c>
      <c r="I92" s="76">
        <v>5.69</v>
      </c>
      <c r="J92" s="76">
        <v>8.3000000000000007</v>
      </c>
      <c r="K92" s="84">
        <v>11.28</v>
      </c>
      <c r="L92" s="84">
        <v>2.52</v>
      </c>
      <c r="M92" s="83">
        <v>1.79</v>
      </c>
      <c r="N92" s="76">
        <v>-16.14</v>
      </c>
      <c r="O92" s="76">
        <v>-0.34</v>
      </c>
      <c r="P92" s="76">
        <v>21.96</v>
      </c>
      <c r="Q92" s="76">
        <v>-0.8</v>
      </c>
      <c r="R92" s="76">
        <v>12.84</v>
      </c>
      <c r="S92" s="76">
        <v>0.41</v>
      </c>
      <c r="T92" s="91">
        <v>0.42</v>
      </c>
      <c r="U92" s="92">
        <v>0.09</v>
      </c>
      <c r="V92" s="94">
        <v>0.23</v>
      </c>
      <c r="W92" s="92">
        <v>0.28000000000000003</v>
      </c>
      <c r="X92" s="92">
        <v>0.11</v>
      </c>
      <c r="Y92" s="95">
        <v>7.0000000000000007E-2</v>
      </c>
      <c r="Z92" s="77">
        <v>1.27</v>
      </c>
      <c r="AA92" s="88">
        <v>-0.74</v>
      </c>
      <c r="AB92" s="86">
        <v>-0.66</v>
      </c>
      <c r="AC92" s="93">
        <v>-0.92</v>
      </c>
      <c r="AD92" s="77">
        <v>-0.34</v>
      </c>
      <c r="AE92" s="77">
        <v>-0.33</v>
      </c>
      <c r="AF92" s="92">
        <v>0.49</v>
      </c>
      <c r="AG92" s="77">
        <v>1.03</v>
      </c>
      <c r="AH92" s="77">
        <v>-0.24</v>
      </c>
      <c r="AI92" s="94">
        <v>-1.31</v>
      </c>
      <c r="AK92" s="98">
        <v>146.29</v>
      </c>
      <c r="AL92" s="98">
        <v>161.46</v>
      </c>
      <c r="AM92" s="100">
        <v>181.6</v>
      </c>
      <c r="AN92" s="99">
        <v>177.36</v>
      </c>
      <c r="AP92" s="79"/>
    </row>
    <row r="93" spans="1:42" ht="15.75" x14ac:dyDescent="0.25">
      <c r="A93" s="1">
        <v>90</v>
      </c>
      <c r="B93" s="2" t="s">
        <v>247</v>
      </c>
      <c r="C93" s="2" t="s">
        <v>39</v>
      </c>
      <c r="D93" s="2" t="s">
        <v>109</v>
      </c>
      <c r="E93" s="2" t="s">
        <v>47</v>
      </c>
      <c r="F93" s="2" t="s">
        <v>47</v>
      </c>
      <c r="G93" s="2" t="s">
        <v>42</v>
      </c>
      <c r="H93" s="2" t="s">
        <v>49</v>
      </c>
      <c r="I93" s="76">
        <v>5.22</v>
      </c>
      <c r="J93" s="84">
        <v>8.5299999999999994</v>
      </c>
      <c r="K93" s="84">
        <v>11.2</v>
      </c>
      <c r="L93" s="81">
        <v>4.05</v>
      </c>
      <c r="M93" s="84">
        <v>1.54</v>
      </c>
      <c r="N93" s="85">
        <v>-35.22</v>
      </c>
      <c r="O93" s="76">
        <v>0.66</v>
      </c>
      <c r="P93" s="83">
        <v>33.630000000000003</v>
      </c>
      <c r="Q93" s="83">
        <v>-2.2000000000000002</v>
      </c>
      <c r="R93" s="76">
        <v>13.95</v>
      </c>
      <c r="S93" s="81">
        <v>8.52</v>
      </c>
      <c r="T93" s="91">
        <v>0.41</v>
      </c>
      <c r="U93" s="92">
        <v>0.11</v>
      </c>
      <c r="V93" s="94">
        <v>0.25</v>
      </c>
      <c r="W93" s="92">
        <v>0.25</v>
      </c>
      <c r="X93" s="95">
        <v>7.0000000000000007E-2</v>
      </c>
      <c r="Y93" s="95">
        <v>7.0000000000000007E-2</v>
      </c>
      <c r="Z93" s="77">
        <v>1.5</v>
      </c>
      <c r="AA93" s="88">
        <v>-0.69</v>
      </c>
      <c r="AB93" s="87">
        <v>-0.85</v>
      </c>
      <c r="AC93" s="92">
        <v>-0.78</v>
      </c>
      <c r="AD93" s="77">
        <v>-0.08</v>
      </c>
      <c r="AE93" s="77">
        <v>-0.12</v>
      </c>
      <c r="AF93" s="95">
        <v>0.45</v>
      </c>
      <c r="AG93" s="93">
        <v>2.61</v>
      </c>
      <c r="AH93" s="77">
        <v>-0.62</v>
      </c>
      <c r="AI93" s="92">
        <v>-3.37</v>
      </c>
      <c r="AK93" s="98">
        <v>148.97</v>
      </c>
      <c r="AL93" s="96">
        <v>172.83</v>
      </c>
      <c r="AM93" s="98">
        <v>199.92</v>
      </c>
      <c r="AN93" s="97">
        <v>194.26</v>
      </c>
      <c r="AP93" s="79"/>
    </row>
    <row r="94" spans="1:42" ht="15.75" x14ac:dyDescent="0.25">
      <c r="A94" s="1">
        <v>91</v>
      </c>
      <c r="B94" s="2" t="s">
        <v>248</v>
      </c>
      <c r="C94" s="2" t="s">
        <v>100</v>
      </c>
      <c r="D94" s="2" t="s">
        <v>249</v>
      </c>
      <c r="E94" s="2" t="s">
        <v>41</v>
      </c>
      <c r="F94" s="2" t="s">
        <v>41</v>
      </c>
      <c r="G94" s="2" t="s">
        <v>42</v>
      </c>
      <c r="H94" s="2" t="s">
        <v>59</v>
      </c>
      <c r="I94" s="82">
        <v>7.29</v>
      </c>
      <c r="J94" s="82">
        <v>11.27</v>
      </c>
      <c r="K94" s="83">
        <v>12.76</v>
      </c>
      <c r="L94" s="82">
        <v>3.37</v>
      </c>
      <c r="M94" s="84">
        <v>1.51</v>
      </c>
      <c r="N94" s="84">
        <v>-50.82</v>
      </c>
      <c r="O94" s="76">
        <v>-0.28000000000000003</v>
      </c>
      <c r="P94" s="76">
        <v>9.5</v>
      </c>
      <c r="Q94" s="84">
        <v>-1.82</v>
      </c>
      <c r="R94" s="76">
        <v>11.33</v>
      </c>
      <c r="S94" s="83">
        <v>5.12</v>
      </c>
      <c r="T94" s="91">
        <v>0.47</v>
      </c>
      <c r="U94" s="93">
        <v>0.13</v>
      </c>
      <c r="V94" s="77">
        <v>0.21</v>
      </c>
      <c r="W94" s="93">
        <v>0.35</v>
      </c>
      <c r="X94" s="92">
        <v>0.1</v>
      </c>
      <c r="Y94" s="77">
        <v>0.04</v>
      </c>
      <c r="Z94" s="92">
        <v>4.13</v>
      </c>
      <c r="AA94" s="88">
        <v>-0.72</v>
      </c>
      <c r="AB94" s="87">
        <v>-0.82</v>
      </c>
      <c r="AC94" s="95">
        <v>-0.59</v>
      </c>
      <c r="AD94" s="77">
        <v>-0.4</v>
      </c>
      <c r="AE94" s="95">
        <v>-0.52</v>
      </c>
      <c r="AF94" s="95">
        <v>0.44</v>
      </c>
      <c r="AG94" s="92">
        <v>2.37</v>
      </c>
      <c r="AH94" s="77">
        <v>-0.21</v>
      </c>
      <c r="AI94" s="77">
        <v>0.56000000000000005</v>
      </c>
      <c r="AK94" s="97">
        <v>144.72</v>
      </c>
      <c r="AL94" s="100">
        <v>156.34</v>
      </c>
      <c r="AM94" s="99">
        <v>160.25</v>
      </c>
      <c r="AN94" s="99">
        <v>162.36000000000001</v>
      </c>
      <c r="AP94" s="79"/>
    </row>
    <row r="95" spans="1:42" ht="15.75" x14ac:dyDescent="0.25">
      <c r="A95" s="1">
        <v>92</v>
      </c>
      <c r="B95" s="2" t="s">
        <v>250</v>
      </c>
      <c r="C95" s="2" t="s">
        <v>80</v>
      </c>
      <c r="D95" s="2" t="s">
        <v>251</v>
      </c>
      <c r="E95" s="2" t="s">
        <v>41</v>
      </c>
      <c r="F95" s="2" t="s">
        <v>47</v>
      </c>
      <c r="G95" s="2" t="s">
        <v>48</v>
      </c>
      <c r="H95" s="2" t="s">
        <v>59</v>
      </c>
      <c r="I95" s="81">
        <v>8.39</v>
      </c>
      <c r="J95" s="81">
        <v>12.92</v>
      </c>
      <c r="K95" s="81">
        <v>16.13</v>
      </c>
      <c r="L95" s="83">
        <v>2.63</v>
      </c>
      <c r="M95" s="76">
        <v>0.4</v>
      </c>
      <c r="N95" s="81">
        <v>-74.14</v>
      </c>
      <c r="O95" s="76">
        <v>0.71</v>
      </c>
      <c r="P95" s="76">
        <v>24.93</v>
      </c>
      <c r="Q95" s="81">
        <v>-3.2</v>
      </c>
      <c r="R95" s="76">
        <v>14.52</v>
      </c>
      <c r="S95" s="82">
        <v>7.97</v>
      </c>
      <c r="T95" s="87">
        <v>0.35</v>
      </c>
      <c r="U95" s="92">
        <v>0.09</v>
      </c>
      <c r="V95" s="77">
        <v>0.06</v>
      </c>
      <c r="W95" s="93">
        <v>0.32</v>
      </c>
      <c r="X95" s="92">
        <v>0.09</v>
      </c>
      <c r="Y95" s="77">
        <v>0</v>
      </c>
      <c r="Z95" s="93">
        <v>5.12</v>
      </c>
      <c r="AA95" s="78">
        <v>-0.88</v>
      </c>
      <c r="AB95" s="87">
        <v>-0.78</v>
      </c>
      <c r="AC95" s="77">
        <v>-0.31</v>
      </c>
      <c r="AD95" s="77">
        <v>0.41</v>
      </c>
      <c r="AE95" s="77">
        <v>-0.15</v>
      </c>
      <c r="AF95" s="77">
        <v>0.31</v>
      </c>
      <c r="AG95" s="95">
        <v>1.87</v>
      </c>
      <c r="AH95" s="77">
        <v>-1.1000000000000001</v>
      </c>
      <c r="AI95" s="77">
        <v>3.87</v>
      </c>
      <c r="AK95" s="97">
        <v>142.97</v>
      </c>
      <c r="AL95" s="98">
        <v>166.33</v>
      </c>
      <c r="AM95" s="99">
        <v>174.09</v>
      </c>
      <c r="AN95" s="99">
        <v>175.66</v>
      </c>
      <c r="AP95" s="79"/>
    </row>
    <row r="96" spans="1:42" ht="15.75" x14ac:dyDescent="0.25">
      <c r="A96" s="1">
        <v>93</v>
      </c>
      <c r="B96" s="2" t="s">
        <v>252</v>
      </c>
      <c r="C96" s="2" t="s">
        <v>147</v>
      </c>
      <c r="D96" s="2" t="s">
        <v>253</v>
      </c>
      <c r="E96" s="2" t="s">
        <v>41</v>
      </c>
      <c r="F96" s="2" t="s">
        <v>41</v>
      </c>
      <c r="G96" s="2" t="s">
        <v>42</v>
      </c>
      <c r="H96" s="2" t="s">
        <v>43</v>
      </c>
      <c r="I96" s="84">
        <v>6.39</v>
      </c>
      <c r="J96" s="84">
        <v>9.5399999999999991</v>
      </c>
      <c r="K96" s="84">
        <v>11.67</v>
      </c>
      <c r="L96" s="82">
        <v>3.17</v>
      </c>
      <c r="M96" s="84">
        <v>1.31</v>
      </c>
      <c r="N96" s="84">
        <v>-46.88</v>
      </c>
      <c r="O96" s="76">
        <v>-0.83</v>
      </c>
      <c r="P96" s="76">
        <v>12.1</v>
      </c>
      <c r="Q96" s="76">
        <v>-1.47</v>
      </c>
      <c r="R96" s="76">
        <v>13.06</v>
      </c>
      <c r="S96" s="76">
        <v>2.15</v>
      </c>
      <c r="T96" s="91">
        <v>0.47</v>
      </c>
      <c r="U96" s="93">
        <v>0.12</v>
      </c>
      <c r="V96" s="77">
        <v>0.21</v>
      </c>
      <c r="W96" s="93">
        <v>0.31</v>
      </c>
      <c r="X96" s="92">
        <v>0.1</v>
      </c>
      <c r="Y96" s="95">
        <v>7.0000000000000007E-2</v>
      </c>
      <c r="Z96" s="77">
        <v>2.5099999999999998</v>
      </c>
      <c r="AA96" s="88">
        <v>-0.37</v>
      </c>
      <c r="AB96" s="88">
        <v>-0.38</v>
      </c>
      <c r="AC96" s="77">
        <v>-0.08</v>
      </c>
      <c r="AD96" s="77">
        <v>0.13</v>
      </c>
      <c r="AE96" s="94">
        <v>-0.43</v>
      </c>
      <c r="AF96" s="95">
        <v>0.42</v>
      </c>
      <c r="AG96" s="95">
        <v>1.91</v>
      </c>
      <c r="AH96" s="94">
        <v>0.12</v>
      </c>
      <c r="AI96" s="94">
        <v>-1.21</v>
      </c>
      <c r="AK96" s="98">
        <v>145.84</v>
      </c>
      <c r="AL96" s="100">
        <v>154.62</v>
      </c>
      <c r="AM96" s="99">
        <v>164.55</v>
      </c>
      <c r="AN96" s="99">
        <v>167.4</v>
      </c>
      <c r="AP96" s="79"/>
    </row>
    <row r="97" spans="1:42" ht="15.75" x14ac:dyDescent="0.25">
      <c r="A97" s="1">
        <v>94</v>
      </c>
      <c r="B97" s="2" t="s">
        <v>254</v>
      </c>
      <c r="C97" s="2" t="s">
        <v>255</v>
      </c>
      <c r="D97" s="2" t="s">
        <v>256</v>
      </c>
      <c r="E97" s="2" t="s">
        <v>47</v>
      </c>
      <c r="F97" s="2" t="s">
        <v>47</v>
      </c>
      <c r="G97" s="2" t="s">
        <v>42</v>
      </c>
      <c r="H97" s="2" t="s">
        <v>59</v>
      </c>
      <c r="I97" s="76">
        <v>5.29</v>
      </c>
      <c r="J97" s="76">
        <v>6.56</v>
      </c>
      <c r="K97" s="76">
        <v>8.3699999999999992</v>
      </c>
      <c r="L97" s="84">
        <v>2.1</v>
      </c>
      <c r="M97" s="84">
        <v>1.25</v>
      </c>
      <c r="N97" s="76">
        <v>-35.75</v>
      </c>
      <c r="O97" s="76">
        <v>-0.54</v>
      </c>
      <c r="P97" s="76">
        <v>26</v>
      </c>
      <c r="Q97" s="76">
        <v>-0.93</v>
      </c>
      <c r="R97" s="76">
        <v>14.83</v>
      </c>
      <c r="S97" s="76">
        <v>1.68</v>
      </c>
      <c r="T97" s="88">
        <v>0.21</v>
      </c>
      <c r="U97" s="77">
        <v>0.04</v>
      </c>
      <c r="V97" s="95">
        <v>0.3</v>
      </c>
      <c r="W97" s="77">
        <v>7.0000000000000007E-2</v>
      </c>
      <c r="X97" s="94">
        <v>0.05</v>
      </c>
      <c r="Y97" s="92">
        <v>0.08</v>
      </c>
      <c r="Z97" s="77">
        <v>2.56</v>
      </c>
      <c r="AA97" s="88">
        <v>-0.54</v>
      </c>
      <c r="AB97" s="78">
        <v>-0.51</v>
      </c>
      <c r="AC97" s="77">
        <v>-0.03</v>
      </c>
      <c r="AD97" s="77">
        <v>0.08</v>
      </c>
      <c r="AE97" s="77">
        <v>0</v>
      </c>
      <c r="AF97" s="94">
        <v>0.36</v>
      </c>
      <c r="AG97" s="77">
        <v>1.24</v>
      </c>
      <c r="AH97" s="77">
        <v>-0.26</v>
      </c>
      <c r="AI97" s="77">
        <v>7.0000000000000007E-2</v>
      </c>
      <c r="AK97" s="99">
        <v>135.41999999999999</v>
      </c>
      <c r="AL97" s="99">
        <v>149.33000000000001</v>
      </c>
      <c r="AM97" s="99">
        <v>162.75</v>
      </c>
      <c r="AN97" s="99">
        <v>162.37</v>
      </c>
      <c r="AP97" s="79"/>
    </row>
    <row r="98" spans="1:42" ht="15.75" x14ac:dyDescent="0.25">
      <c r="A98" s="1">
        <v>95</v>
      </c>
      <c r="B98" s="2" t="s">
        <v>257</v>
      </c>
      <c r="C98" s="2" t="s">
        <v>45</v>
      </c>
      <c r="D98" s="2" t="s">
        <v>258</v>
      </c>
      <c r="E98" s="2" t="s">
        <v>41</v>
      </c>
      <c r="F98" s="2" t="s">
        <v>41</v>
      </c>
      <c r="G98" s="2" t="s">
        <v>48</v>
      </c>
      <c r="H98" s="2" t="s">
        <v>59</v>
      </c>
      <c r="I98" s="84">
        <v>5.77</v>
      </c>
      <c r="J98" s="84">
        <v>8.82</v>
      </c>
      <c r="K98" s="84">
        <v>11.15</v>
      </c>
      <c r="L98" s="84">
        <v>2.2400000000000002</v>
      </c>
      <c r="M98" s="82">
        <v>2.02</v>
      </c>
      <c r="N98" s="82">
        <v>-66.56</v>
      </c>
      <c r="O98" s="76">
        <v>-0.19</v>
      </c>
      <c r="P98" s="76">
        <v>23.77</v>
      </c>
      <c r="Q98" s="83">
        <v>-2.29</v>
      </c>
      <c r="R98" s="82">
        <v>21.6</v>
      </c>
      <c r="S98" s="83">
        <v>5.92</v>
      </c>
      <c r="T98" s="87">
        <v>0.33</v>
      </c>
      <c r="U98" s="77">
        <v>0.06</v>
      </c>
      <c r="V98" s="95">
        <v>0.27</v>
      </c>
      <c r="W98" s="94">
        <v>0.19</v>
      </c>
      <c r="X98" s="95">
        <v>7.0000000000000007E-2</v>
      </c>
      <c r="Y98" s="92">
        <v>0.09</v>
      </c>
      <c r="Z98" s="77">
        <v>2.4700000000000002</v>
      </c>
      <c r="AA98" s="78">
        <v>-0.86</v>
      </c>
      <c r="AB98" s="88">
        <v>-0.31</v>
      </c>
      <c r="AC98" s="77">
        <v>-0.35</v>
      </c>
      <c r="AD98" s="77">
        <v>-0.03</v>
      </c>
      <c r="AE98" s="77">
        <v>-0.32</v>
      </c>
      <c r="AF98" s="94">
        <v>0.38</v>
      </c>
      <c r="AG98" s="77">
        <v>1</v>
      </c>
      <c r="AH98" s="95">
        <v>0.52</v>
      </c>
      <c r="AI98" s="77">
        <v>-0.28000000000000003</v>
      </c>
      <c r="AK98" s="98">
        <v>148.86000000000001</v>
      </c>
      <c r="AL98" s="97">
        <v>159.46</v>
      </c>
      <c r="AM98" s="99">
        <v>175.45</v>
      </c>
      <c r="AN98" s="99">
        <v>178.27</v>
      </c>
      <c r="AP98" s="79"/>
    </row>
    <row r="99" spans="1:42" ht="15.75" x14ac:dyDescent="0.25">
      <c r="A99" s="1">
        <v>96</v>
      </c>
      <c r="B99" s="2" t="s">
        <v>259</v>
      </c>
      <c r="C99" s="2" t="s">
        <v>51</v>
      </c>
      <c r="D99" s="2" t="s">
        <v>260</v>
      </c>
      <c r="E99" s="2" t="s">
        <v>41</v>
      </c>
      <c r="F99" s="2" t="s">
        <v>47</v>
      </c>
      <c r="G99" s="2" t="s">
        <v>48</v>
      </c>
      <c r="H99" s="2" t="s">
        <v>59</v>
      </c>
      <c r="I99" s="82">
        <v>7.65</v>
      </c>
      <c r="J99" s="81">
        <v>13.6</v>
      </c>
      <c r="K99" s="81">
        <v>16.05</v>
      </c>
      <c r="L99" s="76">
        <v>0.78</v>
      </c>
      <c r="M99" s="76">
        <v>0.41</v>
      </c>
      <c r="N99" s="76">
        <v>-32.57</v>
      </c>
      <c r="O99" s="76">
        <v>-1.43</v>
      </c>
      <c r="P99" s="76">
        <v>13.09</v>
      </c>
      <c r="Q99" s="82">
        <v>-3.05</v>
      </c>
      <c r="R99" s="76">
        <v>13.68</v>
      </c>
      <c r="S99" s="76">
        <v>3.06</v>
      </c>
      <c r="T99" s="91">
        <v>0.41</v>
      </c>
      <c r="U99" s="92">
        <v>0.1</v>
      </c>
      <c r="V99" s="92">
        <v>0.37</v>
      </c>
      <c r="W99" s="92">
        <v>0.28000000000000003</v>
      </c>
      <c r="X99" s="92">
        <v>0.11</v>
      </c>
      <c r="Y99" s="94">
        <v>0.06</v>
      </c>
      <c r="Z99" s="92">
        <v>4.3899999999999997</v>
      </c>
      <c r="AA99" s="88">
        <v>-0.63</v>
      </c>
      <c r="AB99" s="88">
        <v>-0.18</v>
      </c>
      <c r="AC99" s="77">
        <v>-0.09</v>
      </c>
      <c r="AD99" s="77">
        <v>-0.1</v>
      </c>
      <c r="AE99" s="94">
        <v>-0.45</v>
      </c>
      <c r="AF99" s="94">
        <v>0.37</v>
      </c>
      <c r="AG99" s="77">
        <v>1.36</v>
      </c>
      <c r="AH99" s="77">
        <v>0.08</v>
      </c>
      <c r="AI99" s="77">
        <v>1.73</v>
      </c>
      <c r="AK99" s="96">
        <v>151.54</v>
      </c>
      <c r="AL99" s="97">
        <v>157.62</v>
      </c>
      <c r="AM99" s="99">
        <v>166.01</v>
      </c>
      <c r="AN99" s="99">
        <v>174.88</v>
      </c>
      <c r="AP99" s="79"/>
    </row>
    <row r="100" spans="1:42" ht="15.75" x14ac:dyDescent="0.25">
      <c r="A100" s="1">
        <v>97</v>
      </c>
      <c r="B100" s="2" t="s">
        <v>261</v>
      </c>
      <c r="C100" s="2" t="s">
        <v>83</v>
      </c>
      <c r="D100" s="2" t="s">
        <v>262</v>
      </c>
      <c r="E100" s="2" t="s">
        <v>41</v>
      </c>
      <c r="F100" s="2" t="s">
        <v>41</v>
      </c>
      <c r="G100" s="2" t="s">
        <v>48</v>
      </c>
      <c r="H100" s="2" t="s">
        <v>59</v>
      </c>
      <c r="I100" s="76">
        <v>2.89</v>
      </c>
      <c r="J100" s="76">
        <v>6.2</v>
      </c>
      <c r="K100" s="76">
        <v>8.89</v>
      </c>
      <c r="L100" s="82">
        <v>3.49</v>
      </c>
      <c r="M100" s="83">
        <v>1.89</v>
      </c>
      <c r="N100" s="81">
        <v>-76.02</v>
      </c>
      <c r="O100" s="76">
        <v>-0.28000000000000003</v>
      </c>
      <c r="P100" s="76">
        <v>24.81</v>
      </c>
      <c r="Q100" s="83">
        <v>-2.39</v>
      </c>
      <c r="R100" s="76">
        <v>9.25</v>
      </c>
      <c r="S100" s="82">
        <v>6.3</v>
      </c>
      <c r="T100" s="88">
        <v>0.22</v>
      </c>
      <c r="U100" s="94">
        <v>7.0000000000000007E-2</v>
      </c>
      <c r="V100" s="77">
        <v>0.13</v>
      </c>
      <c r="W100" s="77">
        <v>0.08</v>
      </c>
      <c r="X100" s="77">
        <v>0.03</v>
      </c>
      <c r="Y100" s="77">
        <v>0.05</v>
      </c>
      <c r="Z100" s="77">
        <v>1.57</v>
      </c>
      <c r="AA100" s="88">
        <v>-0.53</v>
      </c>
      <c r="AB100" s="88">
        <v>-0.37</v>
      </c>
      <c r="AC100" s="77">
        <v>-0.25</v>
      </c>
      <c r="AD100" s="95">
        <v>-0.86</v>
      </c>
      <c r="AE100" s="94">
        <v>-0.42</v>
      </c>
      <c r="AF100" s="92">
        <v>0.56000000000000005</v>
      </c>
      <c r="AG100" s="92">
        <v>2.13</v>
      </c>
      <c r="AH100" s="77">
        <v>-0.08</v>
      </c>
      <c r="AI100" s="92">
        <v>-3.69</v>
      </c>
      <c r="AK100" s="99">
        <v>130.49</v>
      </c>
      <c r="AL100" s="99">
        <v>150.08000000000001</v>
      </c>
      <c r="AM100" s="99">
        <v>164.03</v>
      </c>
      <c r="AN100" s="99">
        <v>170.47</v>
      </c>
      <c r="AP100" s="79"/>
    </row>
    <row r="101" spans="1:42" ht="15.75" x14ac:dyDescent="0.25">
      <c r="A101" s="1">
        <v>98</v>
      </c>
      <c r="B101" s="2" t="s">
        <v>263</v>
      </c>
      <c r="C101" s="2" t="s">
        <v>100</v>
      </c>
      <c r="D101" s="2" t="s">
        <v>264</v>
      </c>
      <c r="E101" s="2" t="s">
        <v>41</v>
      </c>
      <c r="F101" s="2" t="s">
        <v>41</v>
      </c>
      <c r="G101" s="2" t="s">
        <v>48</v>
      </c>
      <c r="H101" s="2" t="s">
        <v>59</v>
      </c>
      <c r="I101" s="82">
        <v>7.47</v>
      </c>
      <c r="J101" s="81">
        <v>12.88</v>
      </c>
      <c r="K101" s="82">
        <v>14.31</v>
      </c>
      <c r="L101" s="83">
        <v>2.65</v>
      </c>
      <c r="M101" s="76">
        <v>0.92</v>
      </c>
      <c r="N101" s="81">
        <v>-77.709999999999994</v>
      </c>
      <c r="O101" s="76">
        <v>-1.1000000000000001</v>
      </c>
      <c r="P101" s="76">
        <v>10.01</v>
      </c>
      <c r="Q101" s="83">
        <v>-2.4500000000000002</v>
      </c>
      <c r="R101" s="76">
        <v>11.18</v>
      </c>
      <c r="S101" s="84">
        <v>4.26</v>
      </c>
      <c r="T101" s="91">
        <v>0.41</v>
      </c>
      <c r="U101" s="92">
        <v>0.09</v>
      </c>
      <c r="V101" s="77">
        <v>0.16</v>
      </c>
      <c r="W101" s="93">
        <v>0.43</v>
      </c>
      <c r="X101" s="93">
        <v>0.15</v>
      </c>
      <c r="Y101" s="77">
        <v>0</v>
      </c>
      <c r="Z101" s="93">
        <v>5.26</v>
      </c>
      <c r="AA101" s="88">
        <v>-0.45</v>
      </c>
      <c r="AB101" s="88">
        <v>-0.02</v>
      </c>
      <c r="AC101" s="92">
        <v>-0.68</v>
      </c>
      <c r="AD101" s="77">
        <v>-0.16</v>
      </c>
      <c r="AE101" s="95">
        <v>-0.51</v>
      </c>
      <c r="AF101" s="95">
        <v>0.45</v>
      </c>
      <c r="AG101" s="94">
        <v>1.52</v>
      </c>
      <c r="AH101" s="77">
        <v>-0.33</v>
      </c>
      <c r="AI101" s="77">
        <v>2.2999999999999998</v>
      </c>
      <c r="AK101" s="97">
        <v>143.76</v>
      </c>
      <c r="AL101" s="97">
        <v>160.1</v>
      </c>
      <c r="AM101" s="99">
        <v>160.86000000000001</v>
      </c>
      <c r="AN101" s="99">
        <v>173.73</v>
      </c>
      <c r="AP101" s="79"/>
    </row>
    <row r="102" spans="1:42" ht="15.75" x14ac:dyDescent="0.25">
      <c r="A102" s="1">
        <v>99</v>
      </c>
      <c r="B102" s="2" t="s">
        <v>265</v>
      </c>
      <c r="C102" s="2" t="s">
        <v>92</v>
      </c>
      <c r="D102" s="2" t="s">
        <v>266</v>
      </c>
      <c r="E102" s="2" t="s">
        <v>41</v>
      </c>
      <c r="F102" s="2" t="s">
        <v>41</v>
      </c>
      <c r="G102" s="2" t="s">
        <v>42</v>
      </c>
      <c r="H102" s="2" t="s">
        <v>59</v>
      </c>
      <c r="I102" s="76">
        <v>4.51</v>
      </c>
      <c r="J102" s="76">
        <v>8.26</v>
      </c>
      <c r="K102" s="84">
        <v>10.7</v>
      </c>
      <c r="L102" s="82">
        <v>3.64</v>
      </c>
      <c r="M102" s="83">
        <v>1.72</v>
      </c>
      <c r="N102" s="83">
        <v>-57.68</v>
      </c>
      <c r="O102" s="76">
        <v>-0.63</v>
      </c>
      <c r="P102" s="76">
        <v>20.46</v>
      </c>
      <c r="Q102" s="76">
        <v>-1.1100000000000001</v>
      </c>
      <c r="R102" s="76">
        <v>10.82</v>
      </c>
      <c r="S102" s="76">
        <v>1.82</v>
      </c>
      <c r="T102" s="91">
        <v>0.43</v>
      </c>
      <c r="U102" s="92">
        <v>0.1</v>
      </c>
      <c r="V102" s="95">
        <v>0.27</v>
      </c>
      <c r="W102" s="93">
        <v>0.36</v>
      </c>
      <c r="X102" s="93">
        <v>0.14000000000000001</v>
      </c>
      <c r="Y102" s="77">
        <v>0.02</v>
      </c>
      <c r="Z102" s="77">
        <v>2.66</v>
      </c>
      <c r="AA102" s="88">
        <v>-0.5</v>
      </c>
      <c r="AB102" s="88">
        <v>-0.22</v>
      </c>
      <c r="AC102" s="77">
        <v>-0.35</v>
      </c>
      <c r="AD102" s="77">
        <v>-0.1</v>
      </c>
      <c r="AE102" s="95">
        <v>-0.52</v>
      </c>
      <c r="AF102" s="92">
        <v>0.5</v>
      </c>
      <c r="AG102" s="92">
        <v>2.02</v>
      </c>
      <c r="AH102" s="95">
        <v>0.41</v>
      </c>
      <c r="AI102" s="92">
        <v>-3.11</v>
      </c>
      <c r="AK102" s="98">
        <v>147.69</v>
      </c>
      <c r="AL102" s="98">
        <v>161.36000000000001</v>
      </c>
      <c r="AM102" s="99">
        <v>171.54</v>
      </c>
      <c r="AN102" s="99">
        <v>177.31</v>
      </c>
      <c r="AP102" s="79"/>
    </row>
    <row r="103" spans="1:42" ht="15.75" x14ac:dyDescent="0.25">
      <c r="A103" s="1">
        <v>100</v>
      </c>
      <c r="B103" s="2" t="s">
        <v>267</v>
      </c>
      <c r="C103" s="2" t="s">
        <v>97</v>
      </c>
      <c r="D103" s="2" t="s">
        <v>268</v>
      </c>
      <c r="E103" s="2" t="s">
        <v>41</v>
      </c>
      <c r="F103" s="2" t="s">
        <v>41</v>
      </c>
      <c r="G103" s="2" t="s">
        <v>48</v>
      </c>
      <c r="H103" s="2" t="s">
        <v>59</v>
      </c>
      <c r="I103" s="76">
        <v>5.19</v>
      </c>
      <c r="J103" s="76">
        <v>7.76</v>
      </c>
      <c r="K103" s="76">
        <v>10.51</v>
      </c>
      <c r="L103" s="84">
        <v>2.39</v>
      </c>
      <c r="M103" s="76">
        <v>0.87</v>
      </c>
      <c r="N103" s="84">
        <v>-51.36</v>
      </c>
      <c r="O103" s="76">
        <v>-1.1000000000000001</v>
      </c>
      <c r="P103" s="76">
        <v>18.13</v>
      </c>
      <c r="Q103" s="84">
        <v>-2.1</v>
      </c>
      <c r="R103" s="76">
        <v>8.92</v>
      </c>
      <c r="S103" s="83">
        <v>5.56</v>
      </c>
      <c r="T103" s="87">
        <v>0.38</v>
      </c>
      <c r="U103" s="92">
        <v>0.09</v>
      </c>
      <c r="V103" s="77">
        <v>0.15</v>
      </c>
      <c r="W103" s="93">
        <v>0.31</v>
      </c>
      <c r="X103" s="93">
        <v>0.14000000000000001</v>
      </c>
      <c r="Y103" s="77">
        <v>0.03</v>
      </c>
      <c r="Z103" s="77">
        <v>2.36</v>
      </c>
      <c r="AA103" s="88">
        <v>-0.55000000000000004</v>
      </c>
      <c r="AB103" s="88">
        <v>-0.24</v>
      </c>
      <c r="AC103" s="77">
        <v>-0.05</v>
      </c>
      <c r="AD103" s="77">
        <v>-0.18</v>
      </c>
      <c r="AE103" s="95">
        <v>-0.54</v>
      </c>
      <c r="AF103" s="95">
        <v>0.42</v>
      </c>
      <c r="AG103" s="94">
        <v>1.64</v>
      </c>
      <c r="AH103" s="77">
        <v>-0.13</v>
      </c>
      <c r="AI103" s="95">
        <v>-1.6</v>
      </c>
      <c r="AK103" s="100">
        <v>140.63</v>
      </c>
      <c r="AL103" s="97">
        <v>157.66999999999999</v>
      </c>
      <c r="AM103" s="99">
        <v>174.25</v>
      </c>
      <c r="AN103" s="100">
        <v>184.41</v>
      </c>
      <c r="AP103" s="79"/>
    </row>
    <row r="104" spans="1:42" ht="15.75" x14ac:dyDescent="0.25">
      <c r="A104" s="1">
        <v>101</v>
      </c>
      <c r="B104" s="2" t="s">
        <v>269</v>
      </c>
      <c r="C104" s="2" t="s">
        <v>97</v>
      </c>
      <c r="D104" s="2" t="s">
        <v>270</v>
      </c>
      <c r="E104" s="2" t="s">
        <v>47</v>
      </c>
      <c r="F104" s="2" t="s">
        <v>47</v>
      </c>
      <c r="G104" s="2" t="s">
        <v>48</v>
      </c>
      <c r="H104" s="2" t="s">
        <v>59</v>
      </c>
      <c r="I104" s="76">
        <v>5.42</v>
      </c>
      <c r="J104" s="84">
        <v>8.82</v>
      </c>
      <c r="K104" s="84">
        <v>11.4</v>
      </c>
      <c r="L104" s="82">
        <v>3.23</v>
      </c>
      <c r="M104" s="82">
        <v>2.08</v>
      </c>
      <c r="N104" s="82">
        <v>-65.36</v>
      </c>
      <c r="O104" s="76">
        <v>-0.23</v>
      </c>
      <c r="P104" s="76">
        <v>18.190000000000001</v>
      </c>
      <c r="Q104" s="82">
        <v>-2.57</v>
      </c>
      <c r="R104" s="76">
        <v>10.34</v>
      </c>
      <c r="S104" s="84">
        <v>4.45</v>
      </c>
      <c r="T104" s="87">
        <v>0.36</v>
      </c>
      <c r="U104" s="92">
        <v>0.09</v>
      </c>
      <c r="V104" s="95">
        <v>0.28000000000000003</v>
      </c>
      <c r="W104" s="92">
        <v>0.27</v>
      </c>
      <c r="X104" s="93">
        <v>0.13</v>
      </c>
      <c r="Y104" s="77">
        <v>0.04</v>
      </c>
      <c r="Z104" s="95">
        <v>3.63</v>
      </c>
      <c r="AA104" s="88">
        <v>-0.6</v>
      </c>
      <c r="AB104" s="78">
        <v>-0.57999999999999996</v>
      </c>
      <c r="AC104" s="77">
        <v>-0.28999999999999998</v>
      </c>
      <c r="AD104" s="77">
        <v>-0.28999999999999998</v>
      </c>
      <c r="AE104" s="77">
        <v>-0.25</v>
      </c>
      <c r="AF104" s="94">
        <v>0.37</v>
      </c>
      <c r="AG104" s="92">
        <v>2.1</v>
      </c>
      <c r="AH104" s="94">
        <v>0.2</v>
      </c>
      <c r="AI104" s="95">
        <v>-1.72</v>
      </c>
      <c r="AK104" s="100">
        <v>140.33000000000001</v>
      </c>
      <c r="AL104" s="100">
        <v>153.29</v>
      </c>
      <c r="AM104" s="99">
        <v>158.1</v>
      </c>
      <c r="AN104" s="99">
        <v>163.88</v>
      </c>
      <c r="AP104" s="79"/>
    </row>
    <row r="105" spans="1:42" ht="15.75" x14ac:dyDescent="0.25">
      <c r="A105" s="1">
        <v>102</v>
      </c>
      <c r="B105" s="2" t="s">
        <v>271</v>
      </c>
      <c r="C105" s="2" t="s">
        <v>120</v>
      </c>
      <c r="D105" s="2" t="s">
        <v>272</v>
      </c>
      <c r="E105" s="2" t="s">
        <v>41</v>
      </c>
      <c r="F105" s="2" t="s">
        <v>41</v>
      </c>
      <c r="G105" s="2" t="s">
        <v>48</v>
      </c>
      <c r="H105" s="2" t="s">
        <v>59</v>
      </c>
      <c r="I105" s="76">
        <v>5.51</v>
      </c>
      <c r="J105" s="84">
        <v>8.5299999999999994</v>
      </c>
      <c r="K105" s="84">
        <v>11.2</v>
      </c>
      <c r="L105" s="83">
        <v>2.9</v>
      </c>
      <c r="M105" s="84">
        <v>1.52</v>
      </c>
      <c r="N105" s="84">
        <v>-48.84</v>
      </c>
      <c r="O105" s="76">
        <v>-0.65</v>
      </c>
      <c r="P105" s="83">
        <v>33.67</v>
      </c>
      <c r="Q105" s="76">
        <v>0.76</v>
      </c>
      <c r="R105" s="76">
        <v>7.52</v>
      </c>
      <c r="S105" s="76">
        <v>0.1</v>
      </c>
      <c r="T105" s="91">
        <v>0.42</v>
      </c>
      <c r="U105" s="92">
        <v>0.11</v>
      </c>
      <c r="V105" s="77">
        <v>0.21</v>
      </c>
      <c r="W105" s="93">
        <v>0.32</v>
      </c>
      <c r="X105" s="92">
        <v>0.11</v>
      </c>
      <c r="Y105" s="77">
        <v>0.03</v>
      </c>
      <c r="Z105" s="77">
        <v>1.42</v>
      </c>
      <c r="AA105" s="88">
        <v>0.28999999999999998</v>
      </c>
      <c r="AB105" s="88">
        <v>-0.32</v>
      </c>
      <c r="AC105" s="77">
        <v>-0.01</v>
      </c>
      <c r="AD105" s="77">
        <v>-7.0000000000000007E-2</v>
      </c>
      <c r="AE105" s="77">
        <v>-0.14000000000000001</v>
      </c>
      <c r="AF105" s="95">
        <v>0.41</v>
      </c>
      <c r="AG105" s="94">
        <v>1.72</v>
      </c>
      <c r="AH105" s="77">
        <v>-0.41</v>
      </c>
      <c r="AI105" s="94">
        <v>-0.82</v>
      </c>
      <c r="AK105" s="100">
        <v>138.55000000000001</v>
      </c>
      <c r="AL105" s="100">
        <v>156.41999999999999</v>
      </c>
      <c r="AM105" s="99">
        <v>176.02</v>
      </c>
      <c r="AN105" s="99">
        <v>173.81</v>
      </c>
      <c r="AP105" s="79"/>
    </row>
    <row r="106" spans="1:42" ht="15.75" x14ac:dyDescent="0.25">
      <c r="A106" s="1">
        <v>103</v>
      </c>
      <c r="B106" s="2" t="s">
        <v>273</v>
      </c>
      <c r="C106" s="2" t="s">
        <v>195</v>
      </c>
      <c r="D106" s="2" t="s">
        <v>274</v>
      </c>
      <c r="E106" s="2" t="s">
        <v>41</v>
      </c>
      <c r="F106" s="2" t="s">
        <v>41</v>
      </c>
      <c r="G106" s="2" t="s">
        <v>48</v>
      </c>
      <c r="H106" s="2" t="s">
        <v>43</v>
      </c>
      <c r="I106" s="82">
        <v>7.74</v>
      </c>
      <c r="J106" s="82">
        <v>12.38</v>
      </c>
      <c r="K106" s="82">
        <v>14.27</v>
      </c>
      <c r="L106" s="76">
        <v>2.0699999999999998</v>
      </c>
      <c r="M106" s="76">
        <v>1.1000000000000001</v>
      </c>
      <c r="N106" s="81">
        <v>-84.45</v>
      </c>
      <c r="O106" s="76">
        <v>-0.6</v>
      </c>
      <c r="P106" s="76">
        <v>16.559999999999999</v>
      </c>
      <c r="Q106" s="76">
        <v>-0.99</v>
      </c>
      <c r="R106" s="76">
        <v>8.6199999999999992</v>
      </c>
      <c r="S106" s="76">
        <v>2.08</v>
      </c>
      <c r="T106" s="86">
        <v>0.32</v>
      </c>
      <c r="U106" s="94">
        <v>7.0000000000000007E-2</v>
      </c>
      <c r="V106" s="94">
        <v>0.24</v>
      </c>
      <c r="W106" s="92">
        <v>0.24</v>
      </c>
      <c r="X106" s="92">
        <v>0.09</v>
      </c>
      <c r="Y106" s="77">
        <v>0.04</v>
      </c>
      <c r="Z106" s="92">
        <v>3.97</v>
      </c>
      <c r="AA106" s="88">
        <v>-0.21</v>
      </c>
      <c r="AB106" s="88">
        <v>-0.27</v>
      </c>
      <c r="AC106" s="77">
        <v>-0.35</v>
      </c>
      <c r="AD106" s="77">
        <v>0.55000000000000004</v>
      </c>
      <c r="AE106" s="77">
        <v>0.09</v>
      </c>
      <c r="AF106" s="95">
        <v>0.46</v>
      </c>
      <c r="AG106" s="92">
        <v>2.12</v>
      </c>
      <c r="AH106" s="77">
        <v>-0.11</v>
      </c>
      <c r="AI106" s="77">
        <v>0.12</v>
      </c>
      <c r="AK106" s="100">
        <v>140.75</v>
      </c>
      <c r="AL106" s="100">
        <v>155.11000000000001</v>
      </c>
      <c r="AM106" s="99">
        <v>160.21</v>
      </c>
      <c r="AN106" s="99">
        <v>167.06</v>
      </c>
      <c r="AP106" s="79"/>
    </row>
    <row r="107" spans="1:42" ht="15.75" x14ac:dyDescent="0.25">
      <c r="A107" s="1">
        <v>104</v>
      </c>
      <c r="B107" s="2" t="s">
        <v>275</v>
      </c>
      <c r="C107" s="2" t="s">
        <v>51</v>
      </c>
      <c r="D107" s="2" t="s">
        <v>276</v>
      </c>
      <c r="E107" s="2" t="s">
        <v>41</v>
      </c>
      <c r="F107" s="2" t="s">
        <v>41</v>
      </c>
      <c r="G107" s="2" t="s">
        <v>48</v>
      </c>
      <c r="H107" s="2" t="s">
        <v>59</v>
      </c>
      <c r="I107" s="83">
        <v>7.03</v>
      </c>
      <c r="J107" s="83">
        <v>10.029999999999999</v>
      </c>
      <c r="K107" s="84">
        <v>11.49</v>
      </c>
      <c r="L107" s="76">
        <v>1.07</v>
      </c>
      <c r="M107" s="76">
        <v>1.04</v>
      </c>
      <c r="N107" s="81">
        <v>-81.14</v>
      </c>
      <c r="O107" s="76">
        <v>-0.16</v>
      </c>
      <c r="P107" s="84">
        <v>28.63</v>
      </c>
      <c r="Q107" s="84">
        <v>-2.0699999999999998</v>
      </c>
      <c r="R107" s="76">
        <v>12.26</v>
      </c>
      <c r="S107" s="83">
        <v>6.08</v>
      </c>
      <c r="T107" s="87">
        <v>0.4</v>
      </c>
      <c r="U107" s="92">
        <v>0.09</v>
      </c>
      <c r="V107" s="94">
        <v>0.25</v>
      </c>
      <c r="W107" s="92">
        <v>0.28000000000000003</v>
      </c>
      <c r="X107" s="93">
        <v>0.13</v>
      </c>
      <c r="Y107" s="77">
        <v>0.05</v>
      </c>
      <c r="Z107" s="95">
        <v>3.5</v>
      </c>
      <c r="AA107" s="88">
        <v>0.04</v>
      </c>
      <c r="AB107" s="88">
        <v>-0.28000000000000003</v>
      </c>
      <c r="AC107" s="77">
        <v>0.3</v>
      </c>
      <c r="AD107" s="77">
        <v>0.12</v>
      </c>
      <c r="AE107" s="77">
        <v>-0.18</v>
      </c>
      <c r="AF107" s="77">
        <v>0.25</v>
      </c>
      <c r="AG107" s="77">
        <v>1.01</v>
      </c>
      <c r="AH107" s="77">
        <v>-0.19</v>
      </c>
      <c r="AI107" s="77">
        <v>3.18</v>
      </c>
      <c r="AK107" s="97">
        <v>143.78</v>
      </c>
      <c r="AL107" s="98">
        <v>164.4</v>
      </c>
      <c r="AM107" s="100">
        <v>182.31</v>
      </c>
      <c r="AN107" s="100">
        <v>188.62</v>
      </c>
      <c r="AP107" s="79"/>
    </row>
    <row r="108" spans="1:42" ht="15.75" x14ac:dyDescent="0.25">
      <c r="A108" s="1">
        <v>105</v>
      </c>
      <c r="B108" s="2" t="s">
        <v>277</v>
      </c>
      <c r="C108" s="2" t="s">
        <v>97</v>
      </c>
      <c r="D108" s="2" t="s">
        <v>278</v>
      </c>
      <c r="E108" s="2" t="s">
        <v>47</v>
      </c>
      <c r="F108" s="2" t="s">
        <v>47</v>
      </c>
      <c r="G108" s="2" t="s">
        <v>48</v>
      </c>
      <c r="H108" s="2" t="s">
        <v>59</v>
      </c>
      <c r="I108" s="83">
        <v>6.62</v>
      </c>
      <c r="J108" s="83">
        <v>10.26</v>
      </c>
      <c r="K108" s="83">
        <v>12.66</v>
      </c>
      <c r="L108" s="83">
        <v>2.92</v>
      </c>
      <c r="M108" s="82">
        <v>2.2200000000000002</v>
      </c>
      <c r="N108" s="76">
        <v>-38.44</v>
      </c>
      <c r="O108" s="76">
        <v>0.02</v>
      </c>
      <c r="P108" s="84">
        <v>30.51</v>
      </c>
      <c r="Q108" s="76">
        <v>-1.39</v>
      </c>
      <c r="R108" s="76">
        <v>9.2200000000000006</v>
      </c>
      <c r="S108" s="76">
        <v>3.19</v>
      </c>
      <c r="T108" s="87">
        <v>0.36</v>
      </c>
      <c r="U108" s="92">
        <v>0.09</v>
      </c>
      <c r="V108" s="93">
        <v>0.42</v>
      </c>
      <c r="W108" s="92">
        <v>0.28999999999999998</v>
      </c>
      <c r="X108" s="93">
        <v>0.14000000000000001</v>
      </c>
      <c r="Y108" s="77">
        <v>0.03</v>
      </c>
      <c r="Z108" s="94">
        <v>3.21</v>
      </c>
      <c r="AA108" s="88">
        <v>-0.69</v>
      </c>
      <c r="AB108" s="86">
        <v>-0.67</v>
      </c>
      <c r="AC108" s="77">
        <v>-0.06</v>
      </c>
      <c r="AD108" s="77">
        <v>0.22</v>
      </c>
      <c r="AE108" s="77">
        <v>-0.1</v>
      </c>
      <c r="AF108" s="95">
        <v>0.45</v>
      </c>
      <c r="AG108" s="95">
        <v>1.75</v>
      </c>
      <c r="AH108" s="94">
        <v>0.2</v>
      </c>
      <c r="AI108" s="95">
        <v>-1.89</v>
      </c>
      <c r="AK108" s="98">
        <v>149.77000000000001</v>
      </c>
      <c r="AL108" s="98">
        <v>161.63999999999999</v>
      </c>
      <c r="AM108" s="99">
        <v>178.67</v>
      </c>
      <c r="AN108" s="99">
        <v>179.2</v>
      </c>
      <c r="AP108" s="79"/>
    </row>
    <row r="109" spans="1:42" ht="15.75" x14ac:dyDescent="0.25">
      <c r="A109" s="1">
        <v>106</v>
      </c>
      <c r="B109" s="2" t="s">
        <v>279</v>
      </c>
      <c r="C109" s="2" t="s">
        <v>51</v>
      </c>
      <c r="D109" s="2" t="s">
        <v>280</v>
      </c>
      <c r="E109" s="2" t="s">
        <v>41</v>
      </c>
      <c r="F109" s="2" t="s">
        <v>41</v>
      </c>
      <c r="G109" s="2" t="s">
        <v>48</v>
      </c>
      <c r="H109" s="2" t="s">
        <v>59</v>
      </c>
      <c r="I109" s="83">
        <v>6.85</v>
      </c>
      <c r="J109" s="83">
        <v>10.62</v>
      </c>
      <c r="K109" s="82">
        <v>13.86</v>
      </c>
      <c r="L109" s="84">
        <v>2.14</v>
      </c>
      <c r="M109" s="84">
        <v>1.19</v>
      </c>
      <c r="N109" s="84">
        <v>-51.6</v>
      </c>
      <c r="O109" s="76">
        <v>0.06</v>
      </c>
      <c r="P109" s="83">
        <v>32.229999999999997</v>
      </c>
      <c r="Q109" s="76">
        <v>-1.44</v>
      </c>
      <c r="R109" s="76">
        <v>14.03</v>
      </c>
      <c r="S109" s="84">
        <v>4.29</v>
      </c>
      <c r="T109" s="87">
        <v>0.35</v>
      </c>
      <c r="U109" s="94">
        <v>7.0000000000000007E-2</v>
      </c>
      <c r="V109" s="95">
        <v>0.28000000000000003</v>
      </c>
      <c r="W109" s="93">
        <v>0.33</v>
      </c>
      <c r="X109" s="93">
        <v>0.16</v>
      </c>
      <c r="Y109" s="77">
        <v>0.02</v>
      </c>
      <c r="Z109" s="95">
        <v>3.38</v>
      </c>
      <c r="AA109" s="88">
        <v>7.0000000000000007E-2</v>
      </c>
      <c r="AB109" s="88">
        <v>0.14000000000000001</v>
      </c>
      <c r="AC109" s="77">
        <v>-0.14000000000000001</v>
      </c>
      <c r="AD109" s="77">
        <v>-0.19</v>
      </c>
      <c r="AE109" s="77">
        <v>-0.23</v>
      </c>
      <c r="AF109" s="77">
        <v>0.3</v>
      </c>
      <c r="AG109" s="94">
        <v>1.57</v>
      </c>
      <c r="AH109" s="77">
        <v>-0.6</v>
      </c>
      <c r="AI109" s="77">
        <v>0.28000000000000003</v>
      </c>
      <c r="AK109" s="100">
        <v>138.69</v>
      </c>
      <c r="AL109" s="100">
        <v>155.54</v>
      </c>
      <c r="AM109" s="99">
        <v>173.27</v>
      </c>
      <c r="AN109" s="99">
        <v>173.9</v>
      </c>
      <c r="AP109" s="79"/>
    </row>
    <row r="110" spans="1:42" ht="15.75" x14ac:dyDescent="0.25">
      <c r="A110" s="1">
        <v>107</v>
      </c>
      <c r="B110" s="2" t="s">
        <v>281</v>
      </c>
      <c r="C110" s="2" t="s">
        <v>57</v>
      </c>
      <c r="D110" s="2" t="s">
        <v>282</v>
      </c>
      <c r="E110" s="2" t="s">
        <v>41</v>
      </c>
      <c r="F110" s="2" t="s">
        <v>41</v>
      </c>
      <c r="G110" s="2" t="s">
        <v>48</v>
      </c>
      <c r="H110" s="2" t="s">
        <v>59</v>
      </c>
      <c r="I110" s="84">
        <v>6.27</v>
      </c>
      <c r="J110" s="82">
        <v>11.46</v>
      </c>
      <c r="K110" s="82">
        <v>14.53</v>
      </c>
      <c r="L110" s="84">
        <v>2.13</v>
      </c>
      <c r="M110" s="83">
        <v>1.63</v>
      </c>
      <c r="N110" s="84">
        <v>-49.92</v>
      </c>
      <c r="O110" s="76">
        <v>0.42</v>
      </c>
      <c r="P110" s="76">
        <v>20.02</v>
      </c>
      <c r="Q110" s="82">
        <v>-2.5299999999999998</v>
      </c>
      <c r="R110" s="83">
        <v>20.36</v>
      </c>
      <c r="S110" s="84">
        <v>4.84</v>
      </c>
      <c r="T110" s="78">
        <v>0.28999999999999998</v>
      </c>
      <c r="U110" s="77">
        <v>0.04</v>
      </c>
      <c r="V110" s="77">
        <v>0.12</v>
      </c>
      <c r="W110" s="92">
        <v>0.28999999999999998</v>
      </c>
      <c r="X110" s="92">
        <v>0.11</v>
      </c>
      <c r="Y110" s="77">
        <v>0.02</v>
      </c>
      <c r="Z110" s="92">
        <v>3.81</v>
      </c>
      <c r="AA110" s="88">
        <v>-0.74</v>
      </c>
      <c r="AB110" s="88">
        <v>-0.47</v>
      </c>
      <c r="AC110" s="95">
        <v>-0.6</v>
      </c>
      <c r="AD110" s="77">
        <v>-0.03</v>
      </c>
      <c r="AE110" s="94">
        <v>-0.4</v>
      </c>
      <c r="AF110" s="77">
        <v>0.28000000000000003</v>
      </c>
      <c r="AG110" s="77">
        <v>1.35</v>
      </c>
      <c r="AH110" s="77">
        <v>-0.06</v>
      </c>
      <c r="AI110" s="77">
        <v>1.45</v>
      </c>
      <c r="AK110" s="99">
        <v>137.11000000000001</v>
      </c>
      <c r="AL110" s="99">
        <v>148.41</v>
      </c>
      <c r="AM110" s="99">
        <v>148.83000000000001</v>
      </c>
      <c r="AN110" s="99">
        <v>147.74</v>
      </c>
      <c r="AP110" s="79"/>
    </row>
    <row r="111" spans="1:42" ht="15.75" x14ac:dyDescent="0.25">
      <c r="A111" s="1">
        <v>108</v>
      </c>
      <c r="B111" s="2" t="s">
        <v>283</v>
      </c>
      <c r="C111" s="2" t="s">
        <v>188</v>
      </c>
      <c r="D111" s="2" t="s">
        <v>284</v>
      </c>
      <c r="E111" s="2" t="s">
        <v>47</v>
      </c>
      <c r="F111" s="2" t="s">
        <v>47</v>
      </c>
      <c r="G111" s="2" t="s">
        <v>48</v>
      </c>
      <c r="H111" s="2" t="s">
        <v>59</v>
      </c>
      <c r="I111" s="76">
        <v>5.23</v>
      </c>
      <c r="J111" s="82">
        <v>10.79</v>
      </c>
      <c r="K111" s="84">
        <v>11.58</v>
      </c>
      <c r="L111" s="82">
        <v>3.24</v>
      </c>
      <c r="M111" s="83">
        <v>1.94</v>
      </c>
      <c r="N111" s="83">
        <v>-56.13</v>
      </c>
      <c r="O111" s="76">
        <v>-0.48</v>
      </c>
      <c r="P111" s="76">
        <v>17.22</v>
      </c>
      <c r="Q111" s="84">
        <v>-2.1</v>
      </c>
      <c r="R111" s="84">
        <v>16.3</v>
      </c>
      <c r="S111" s="76">
        <v>1.78</v>
      </c>
      <c r="T111" s="91">
        <v>0.45</v>
      </c>
      <c r="U111" s="93">
        <v>0.14000000000000001</v>
      </c>
      <c r="V111" s="94">
        <v>0.24</v>
      </c>
      <c r="W111" s="94">
        <v>0.19</v>
      </c>
      <c r="X111" s="94">
        <v>0.06</v>
      </c>
      <c r="Y111" s="93">
        <v>0.1</v>
      </c>
      <c r="Z111" s="77">
        <v>2.19</v>
      </c>
      <c r="AA111" s="78">
        <v>-0.98</v>
      </c>
      <c r="AB111" s="88">
        <v>-0.31</v>
      </c>
      <c r="AC111" s="95">
        <v>-0.54</v>
      </c>
      <c r="AD111" s="77">
        <v>-7.0000000000000007E-2</v>
      </c>
      <c r="AE111" s="77">
        <v>-0.19</v>
      </c>
      <c r="AF111" s="92">
        <v>0.47</v>
      </c>
      <c r="AG111" s="93">
        <v>2.6</v>
      </c>
      <c r="AH111" s="94">
        <v>0.19</v>
      </c>
      <c r="AI111" s="94">
        <v>-0.79</v>
      </c>
      <c r="AK111" s="96">
        <v>154.07</v>
      </c>
      <c r="AL111" s="96">
        <v>171.13</v>
      </c>
      <c r="AM111" s="99">
        <v>177.97</v>
      </c>
      <c r="AN111" s="99">
        <v>181.27</v>
      </c>
      <c r="AP111" s="79"/>
    </row>
    <row r="112" spans="1:42" ht="15.75" x14ac:dyDescent="0.25">
      <c r="A112" s="1">
        <v>109</v>
      </c>
      <c r="B112" s="2" t="s">
        <v>285</v>
      </c>
      <c r="C112" s="2" t="s">
        <v>100</v>
      </c>
      <c r="D112" s="2" t="s">
        <v>286</v>
      </c>
      <c r="E112" s="2" t="s">
        <v>47</v>
      </c>
      <c r="F112" s="2" t="s">
        <v>47</v>
      </c>
      <c r="G112" s="2" t="s">
        <v>48</v>
      </c>
      <c r="H112" s="2" t="s">
        <v>59</v>
      </c>
      <c r="I112" s="76">
        <v>4.92</v>
      </c>
      <c r="J112" s="84">
        <v>8.61</v>
      </c>
      <c r="K112" s="84">
        <v>11.43</v>
      </c>
      <c r="L112" s="84">
        <v>2.13</v>
      </c>
      <c r="M112" s="84">
        <v>1.49</v>
      </c>
      <c r="N112" s="84">
        <v>-42.2</v>
      </c>
      <c r="O112" s="76">
        <v>-1.1399999999999999</v>
      </c>
      <c r="P112" s="76">
        <v>25.17</v>
      </c>
      <c r="Q112" s="82">
        <v>-3.15</v>
      </c>
      <c r="R112" s="84">
        <v>17.61</v>
      </c>
      <c r="S112" s="82">
        <v>7</v>
      </c>
      <c r="T112" s="91">
        <v>0.43</v>
      </c>
      <c r="U112" s="92">
        <v>0.11</v>
      </c>
      <c r="V112" s="77">
        <v>0.11</v>
      </c>
      <c r="W112" s="93">
        <v>0.39</v>
      </c>
      <c r="X112" s="93">
        <v>0.13</v>
      </c>
      <c r="Y112" s="77">
        <v>0.01</v>
      </c>
      <c r="Z112" s="92">
        <v>4.03</v>
      </c>
      <c r="AA112" s="88">
        <v>-0.66</v>
      </c>
      <c r="AB112" s="78">
        <v>-0.56000000000000005</v>
      </c>
      <c r="AC112" s="93">
        <v>-0.9</v>
      </c>
      <c r="AD112" s="77">
        <v>-0.34</v>
      </c>
      <c r="AE112" s="92">
        <v>-0.57999999999999996</v>
      </c>
      <c r="AF112" s="94">
        <v>0.35</v>
      </c>
      <c r="AG112" s="94">
        <v>1.53</v>
      </c>
      <c r="AH112" s="95">
        <v>0.5</v>
      </c>
      <c r="AI112" s="94">
        <v>-0.59</v>
      </c>
      <c r="AK112" s="96">
        <v>150.55000000000001</v>
      </c>
      <c r="AL112" s="96">
        <v>172.46</v>
      </c>
      <c r="AM112" s="98">
        <v>196.94</v>
      </c>
      <c r="AN112" s="98">
        <v>206.9</v>
      </c>
      <c r="AP112" s="79"/>
    </row>
    <row r="113" spans="1:42" ht="15.75" x14ac:dyDescent="0.25">
      <c r="A113" s="1">
        <v>110</v>
      </c>
      <c r="B113" s="2" t="s">
        <v>287</v>
      </c>
      <c r="C113" s="2" t="s">
        <v>97</v>
      </c>
      <c r="D113" s="2" t="s">
        <v>288</v>
      </c>
      <c r="E113" s="2" t="s">
        <v>41</v>
      </c>
      <c r="F113" s="2" t="s">
        <v>41</v>
      </c>
      <c r="G113" s="2" t="s">
        <v>48</v>
      </c>
      <c r="H113" s="2" t="s">
        <v>59</v>
      </c>
      <c r="I113" s="83">
        <v>6.52</v>
      </c>
      <c r="J113" s="83">
        <v>9.86</v>
      </c>
      <c r="K113" s="82">
        <v>13.43</v>
      </c>
      <c r="L113" s="76">
        <v>1.88</v>
      </c>
      <c r="M113" s="76">
        <v>1.17</v>
      </c>
      <c r="N113" s="76">
        <v>4.08</v>
      </c>
      <c r="O113" s="76">
        <v>-1.63</v>
      </c>
      <c r="P113" s="76">
        <v>18.91</v>
      </c>
      <c r="Q113" s="82">
        <v>-2.6</v>
      </c>
      <c r="R113" s="76">
        <v>6.08</v>
      </c>
      <c r="S113" s="76">
        <v>3.31</v>
      </c>
      <c r="T113" s="86">
        <v>0.31</v>
      </c>
      <c r="U113" s="77">
        <v>0.06</v>
      </c>
      <c r="V113" s="77">
        <v>0.12</v>
      </c>
      <c r="W113" s="92">
        <v>0.25</v>
      </c>
      <c r="X113" s="92">
        <v>0.12</v>
      </c>
      <c r="Y113" s="77">
        <v>0.04</v>
      </c>
      <c r="Z113" s="92">
        <v>4.18</v>
      </c>
      <c r="AA113" s="88">
        <v>-0.55000000000000004</v>
      </c>
      <c r="AB113" s="88">
        <v>-0.47</v>
      </c>
      <c r="AC113" s="94">
        <v>-0.51</v>
      </c>
      <c r="AD113" s="77">
        <v>0</v>
      </c>
      <c r="AE113" s="77">
        <v>-0.12</v>
      </c>
      <c r="AF113" s="95">
        <v>0.41</v>
      </c>
      <c r="AG113" s="92">
        <v>2.34</v>
      </c>
      <c r="AH113" s="77">
        <v>0.05</v>
      </c>
      <c r="AI113" s="77">
        <v>-0.28999999999999998</v>
      </c>
      <c r="AK113" s="100">
        <v>140.58000000000001</v>
      </c>
      <c r="AL113" s="100">
        <v>152.84</v>
      </c>
      <c r="AM113" s="99">
        <v>174.27</v>
      </c>
      <c r="AN113" s="99">
        <v>181.03</v>
      </c>
      <c r="AP113" s="79"/>
    </row>
    <row r="114" spans="1:42" ht="15.75" x14ac:dyDescent="0.25">
      <c r="A114" s="1">
        <v>111</v>
      </c>
      <c r="B114" s="2" t="s">
        <v>289</v>
      </c>
      <c r="C114" s="2" t="s">
        <v>231</v>
      </c>
      <c r="D114" s="2" t="s">
        <v>290</v>
      </c>
      <c r="E114" s="2" t="s">
        <v>41</v>
      </c>
      <c r="F114" s="2" t="s">
        <v>41</v>
      </c>
      <c r="G114" s="2" t="s">
        <v>48</v>
      </c>
      <c r="H114" s="2" t="s">
        <v>43</v>
      </c>
      <c r="I114" s="84">
        <v>6.33</v>
      </c>
      <c r="J114" s="76">
        <v>8.19</v>
      </c>
      <c r="K114" s="76">
        <v>10.51</v>
      </c>
      <c r="L114" s="82">
        <v>3.41</v>
      </c>
      <c r="M114" s="84">
        <v>1.58</v>
      </c>
      <c r="N114" s="83">
        <v>-59.27</v>
      </c>
      <c r="O114" s="76">
        <v>0.46</v>
      </c>
      <c r="P114" s="76">
        <v>22.56</v>
      </c>
      <c r="Q114" s="76">
        <v>-1.27</v>
      </c>
      <c r="R114" s="76">
        <v>14.57</v>
      </c>
      <c r="S114" s="83">
        <v>5.79</v>
      </c>
      <c r="T114" s="91">
        <v>0.42</v>
      </c>
      <c r="U114" s="92">
        <v>0.11</v>
      </c>
      <c r="V114" s="77">
        <v>0.2</v>
      </c>
      <c r="W114" s="92">
        <v>0.26</v>
      </c>
      <c r="X114" s="95">
        <v>0.08</v>
      </c>
      <c r="Y114" s="95">
        <v>7.0000000000000007E-2</v>
      </c>
      <c r="Z114" s="77">
        <v>2.29</v>
      </c>
      <c r="AA114" s="88">
        <v>-0.5</v>
      </c>
      <c r="AB114" s="86">
        <v>-0.73</v>
      </c>
      <c r="AC114" s="77">
        <v>-0.13</v>
      </c>
      <c r="AD114" s="77">
        <v>-0.35</v>
      </c>
      <c r="AE114" s="95">
        <v>-0.56000000000000005</v>
      </c>
      <c r="AF114" s="95">
        <v>0.4</v>
      </c>
      <c r="AG114" s="95">
        <v>1.75</v>
      </c>
      <c r="AH114" s="77">
        <v>-0.23</v>
      </c>
      <c r="AI114" s="77">
        <v>0.1</v>
      </c>
      <c r="AK114" s="98">
        <v>145.22</v>
      </c>
      <c r="AL114" s="98">
        <v>164.37</v>
      </c>
      <c r="AM114" s="99">
        <v>178.53</v>
      </c>
      <c r="AN114" s="99">
        <v>176.52</v>
      </c>
      <c r="AP114" s="79"/>
    </row>
    <row r="115" spans="1:42" ht="15.75" x14ac:dyDescent="0.25">
      <c r="A115" s="1">
        <v>112</v>
      </c>
      <c r="B115" s="2" t="s">
        <v>291</v>
      </c>
      <c r="C115" s="2" t="s">
        <v>61</v>
      </c>
      <c r="D115" s="2" t="s">
        <v>292</v>
      </c>
      <c r="E115" s="2" t="s">
        <v>47</v>
      </c>
      <c r="F115" s="2" t="s">
        <v>47</v>
      </c>
      <c r="G115" s="2" t="s">
        <v>42</v>
      </c>
      <c r="H115" s="2" t="s">
        <v>59</v>
      </c>
      <c r="I115" s="83">
        <v>7.11</v>
      </c>
      <c r="J115" s="82">
        <v>11.39</v>
      </c>
      <c r="K115" s="82">
        <v>13.25</v>
      </c>
      <c r="L115" s="84">
        <v>2.3199999999999998</v>
      </c>
      <c r="M115" s="84">
        <v>1.24</v>
      </c>
      <c r="N115" s="84">
        <v>-50.41</v>
      </c>
      <c r="O115" s="76">
        <v>-0.61</v>
      </c>
      <c r="P115" s="83">
        <v>32.659999999999997</v>
      </c>
      <c r="Q115" s="76">
        <v>-1.1399999999999999</v>
      </c>
      <c r="R115" s="84">
        <v>18.739999999999998</v>
      </c>
      <c r="S115" s="76">
        <v>-1.87</v>
      </c>
      <c r="T115" s="91">
        <v>0.41</v>
      </c>
      <c r="U115" s="93">
        <v>0.12</v>
      </c>
      <c r="V115" s="95">
        <v>0.3</v>
      </c>
      <c r="W115" s="95">
        <v>0.2</v>
      </c>
      <c r="X115" s="95">
        <v>7.0000000000000007E-2</v>
      </c>
      <c r="Y115" s="92">
        <v>0.08</v>
      </c>
      <c r="Z115" s="95">
        <v>3.61</v>
      </c>
      <c r="AA115" s="88">
        <v>-0.21</v>
      </c>
      <c r="AB115" s="88">
        <v>-0.46</v>
      </c>
      <c r="AC115" s="77">
        <v>-0.39</v>
      </c>
      <c r="AD115" s="77">
        <v>-0.54</v>
      </c>
      <c r="AE115" s="92">
        <v>-0.59</v>
      </c>
      <c r="AF115" s="95">
        <v>0.43</v>
      </c>
      <c r="AG115" s="77">
        <v>1.35</v>
      </c>
      <c r="AH115" s="92">
        <v>0.73</v>
      </c>
      <c r="AI115" s="95">
        <v>-1.82</v>
      </c>
      <c r="AK115" s="96">
        <v>157.33000000000001</v>
      </c>
      <c r="AL115" s="96">
        <v>172.1</v>
      </c>
      <c r="AM115" s="100">
        <v>186.48</v>
      </c>
      <c r="AN115" s="100">
        <v>184.99</v>
      </c>
      <c r="AP115" s="79"/>
    </row>
    <row r="116" spans="1:42" ht="15.75" x14ac:dyDescent="0.25">
      <c r="A116" s="1">
        <v>113</v>
      </c>
      <c r="B116" s="2" t="s">
        <v>293</v>
      </c>
      <c r="C116" s="2" t="s">
        <v>69</v>
      </c>
      <c r="D116" s="2" t="s">
        <v>294</v>
      </c>
      <c r="E116" s="2" t="s">
        <v>41</v>
      </c>
      <c r="F116" s="2" t="s">
        <v>41</v>
      </c>
      <c r="G116" s="2" t="s">
        <v>48</v>
      </c>
      <c r="H116" s="2" t="s">
        <v>59</v>
      </c>
      <c r="I116" s="84">
        <v>5.85</v>
      </c>
      <c r="J116" s="84">
        <v>9.31</v>
      </c>
      <c r="K116" s="82">
        <v>13.32</v>
      </c>
      <c r="L116" s="76">
        <v>1.78</v>
      </c>
      <c r="M116" s="76">
        <v>0.48</v>
      </c>
      <c r="N116" s="84">
        <v>-44.22</v>
      </c>
      <c r="O116" s="76">
        <v>-0.88</v>
      </c>
      <c r="P116" s="83">
        <v>33.72</v>
      </c>
      <c r="Q116" s="76">
        <v>-1.56</v>
      </c>
      <c r="R116" s="84">
        <v>17.2</v>
      </c>
      <c r="S116" s="76">
        <v>2.8</v>
      </c>
      <c r="T116" s="91">
        <v>0.44</v>
      </c>
      <c r="U116" s="92">
        <v>0.09</v>
      </c>
      <c r="V116" s="77">
        <v>0.19</v>
      </c>
      <c r="W116" s="93">
        <v>0.34</v>
      </c>
      <c r="X116" s="92">
        <v>0.11</v>
      </c>
      <c r="Y116" s="77">
        <v>0.05</v>
      </c>
      <c r="Z116" s="94">
        <v>2.89</v>
      </c>
      <c r="AA116" s="88">
        <v>-0.27</v>
      </c>
      <c r="AB116" s="88">
        <v>-0.15</v>
      </c>
      <c r="AC116" s="95">
        <v>-0.56000000000000005</v>
      </c>
      <c r="AD116" s="77">
        <v>-0.45</v>
      </c>
      <c r="AE116" s="77">
        <v>-0.25</v>
      </c>
      <c r="AF116" s="77">
        <v>0.25</v>
      </c>
      <c r="AG116" s="95">
        <v>1.81</v>
      </c>
      <c r="AH116" s="77">
        <v>0.1</v>
      </c>
      <c r="AI116" s="77">
        <v>-0.02</v>
      </c>
      <c r="AK116" s="98">
        <v>149.09</v>
      </c>
      <c r="AL116" s="96">
        <v>169.42</v>
      </c>
      <c r="AM116" s="100">
        <v>186.11</v>
      </c>
      <c r="AN116" s="100">
        <v>187.72</v>
      </c>
      <c r="AP116" s="79"/>
    </row>
    <row r="117" spans="1:42" ht="15.75" x14ac:dyDescent="0.25">
      <c r="A117" s="1">
        <v>114</v>
      </c>
      <c r="B117" s="2" t="s">
        <v>295</v>
      </c>
      <c r="C117" s="2" t="s">
        <v>51</v>
      </c>
      <c r="D117" s="2" t="s">
        <v>296</v>
      </c>
      <c r="E117" s="2" t="s">
        <v>41</v>
      </c>
      <c r="F117" s="2" t="s">
        <v>41</v>
      </c>
      <c r="G117" s="2" t="s">
        <v>48</v>
      </c>
      <c r="H117" s="2" t="s">
        <v>43</v>
      </c>
      <c r="I117" s="76">
        <v>5.57</v>
      </c>
      <c r="J117" s="84">
        <v>9.34</v>
      </c>
      <c r="K117" s="84">
        <v>11.27</v>
      </c>
      <c r="L117" s="84">
        <v>2.42</v>
      </c>
      <c r="M117" s="84">
        <v>1.37</v>
      </c>
      <c r="N117" s="82">
        <v>-66.849999999999994</v>
      </c>
      <c r="O117" s="76">
        <v>-1.25</v>
      </c>
      <c r="P117" s="76">
        <v>26.63</v>
      </c>
      <c r="Q117" s="82">
        <v>-2.69</v>
      </c>
      <c r="R117" s="76">
        <v>12.88</v>
      </c>
      <c r="S117" s="83">
        <v>5.88</v>
      </c>
      <c r="T117" s="87">
        <v>0.4</v>
      </c>
      <c r="U117" s="92">
        <v>0.09</v>
      </c>
      <c r="V117" s="77">
        <v>0.17</v>
      </c>
      <c r="W117" s="92">
        <v>0.24</v>
      </c>
      <c r="X117" s="92">
        <v>0.09</v>
      </c>
      <c r="Y117" s="92">
        <v>0.08</v>
      </c>
      <c r="Z117" s="77">
        <v>1.48</v>
      </c>
      <c r="AA117" s="88">
        <v>0.03</v>
      </c>
      <c r="AB117" s="88">
        <v>-0.25</v>
      </c>
      <c r="AC117" s="77">
        <v>-0.06</v>
      </c>
      <c r="AD117" s="77">
        <v>-0.11</v>
      </c>
      <c r="AE117" s="77">
        <v>-0.3</v>
      </c>
      <c r="AF117" s="94">
        <v>0.39</v>
      </c>
      <c r="AG117" s="92">
        <v>2.1</v>
      </c>
      <c r="AH117" s="77">
        <v>-0.18</v>
      </c>
      <c r="AI117" s="77">
        <v>0.09</v>
      </c>
      <c r="AK117" s="97">
        <v>144.01</v>
      </c>
      <c r="AL117" s="98">
        <v>167.18</v>
      </c>
      <c r="AM117" s="98">
        <v>193.71</v>
      </c>
      <c r="AN117" s="98">
        <v>204.98</v>
      </c>
      <c r="AP117" s="79"/>
    </row>
    <row r="118" spans="1:42" ht="15.75" x14ac:dyDescent="0.25">
      <c r="A118" s="1">
        <v>115</v>
      </c>
      <c r="B118" s="2" t="s">
        <v>297</v>
      </c>
      <c r="C118" s="2" t="s">
        <v>45</v>
      </c>
      <c r="D118" s="2" t="s">
        <v>46</v>
      </c>
      <c r="E118" s="2" t="s">
        <v>47</v>
      </c>
      <c r="F118" s="2" t="s">
        <v>47</v>
      </c>
      <c r="G118" s="2" t="s">
        <v>48</v>
      </c>
      <c r="H118" s="2" t="s">
        <v>49</v>
      </c>
      <c r="I118" s="76">
        <v>5.19</v>
      </c>
      <c r="J118" s="84">
        <v>9.16</v>
      </c>
      <c r="K118" s="84">
        <v>11.46</v>
      </c>
      <c r="L118" s="76">
        <v>1.54</v>
      </c>
      <c r="M118" s="76">
        <v>0.65</v>
      </c>
      <c r="N118" s="83">
        <v>-53.57</v>
      </c>
      <c r="O118" s="76">
        <v>-0.33</v>
      </c>
      <c r="P118" s="76">
        <v>20.68</v>
      </c>
      <c r="Q118" s="84">
        <v>-1.95</v>
      </c>
      <c r="R118" s="76">
        <v>13.54</v>
      </c>
      <c r="S118" s="82">
        <v>6.45</v>
      </c>
      <c r="T118" s="91">
        <v>0.42</v>
      </c>
      <c r="U118" s="92">
        <v>0.09</v>
      </c>
      <c r="V118" s="92">
        <v>0.31</v>
      </c>
      <c r="W118" s="93">
        <v>0.39</v>
      </c>
      <c r="X118" s="93">
        <v>0.16</v>
      </c>
      <c r="Y118" s="77">
        <v>0.02</v>
      </c>
      <c r="Z118" s="77">
        <v>2.4700000000000002</v>
      </c>
      <c r="AA118" s="78">
        <v>-0.84</v>
      </c>
      <c r="AB118" s="78">
        <v>-0.6</v>
      </c>
      <c r="AC118" s="94">
        <v>-0.48</v>
      </c>
      <c r="AD118" s="77">
        <v>0.22</v>
      </c>
      <c r="AE118" s="77">
        <v>-0.27</v>
      </c>
      <c r="AF118" s="94">
        <v>0.32</v>
      </c>
      <c r="AG118" s="94">
        <v>1.54</v>
      </c>
      <c r="AH118" s="77">
        <v>-0.03</v>
      </c>
      <c r="AI118" s="77">
        <v>2.0099999999999998</v>
      </c>
      <c r="AK118" s="96">
        <v>151</v>
      </c>
      <c r="AL118" s="98">
        <v>165.49</v>
      </c>
      <c r="AM118" s="100">
        <v>181.08</v>
      </c>
      <c r="AN118" s="100">
        <v>186.95</v>
      </c>
      <c r="AP118" s="79"/>
    </row>
    <row r="119" spans="1:42" ht="15.75" x14ac:dyDescent="0.25">
      <c r="A119" s="1">
        <v>116</v>
      </c>
      <c r="B119" s="2" t="s">
        <v>298</v>
      </c>
      <c r="C119" s="2" t="s">
        <v>195</v>
      </c>
      <c r="D119" s="2" t="s">
        <v>299</v>
      </c>
      <c r="E119" s="2" t="s">
        <v>47</v>
      </c>
      <c r="F119" s="2" t="s">
        <v>47</v>
      </c>
      <c r="G119" s="2" t="s">
        <v>48</v>
      </c>
      <c r="H119" s="2" t="s">
        <v>59</v>
      </c>
      <c r="I119" s="83">
        <v>6.65</v>
      </c>
      <c r="J119" s="82">
        <v>11.31</v>
      </c>
      <c r="K119" s="82">
        <v>13.96</v>
      </c>
      <c r="L119" s="83">
        <v>2.8</v>
      </c>
      <c r="M119" s="84">
        <v>1.4</v>
      </c>
      <c r="N119" s="81">
        <v>-78.44</v>
      </c>
      <c r="O119" s="76">
        <v>0.08</v>
      </c>
      <c r="P119" s="76">
        <v>23.07</v>
      </c>
      <c r="Q119" s="82">
        <v>-3.02</v>
      </c>
      <c r="R119" s="76">
        <v>14.43</v>
      </c>
      <c r="S119" s="84">
        <v>4.25</v>
      </c>
      <c r="T119" s="87">
        <v>0.39</v>
      </c>
      <c r="U119" s="95">
        <v>0.08</v>
      </c>
      <c r="V119" s="94">
        <v>0.22</v>
      </c>
      <c r="W119" s="92">
        <v>0.26</v>
      </c>
      <c r="X119" s="92">
        <v>0.12</v>
      </c>
      <c r="Y119" s="95">
        <v>7.0000000000000007E-2</v>
      </c>
      <c r="Z119" s="92">
        <v>4.0199999999999996</v>
      </c>
      <c r="AA119" s="88">
        <v>-0.62</v>
      </c>
      <c r="AB119" s="88">
        <v>-0.31</v>
      </c>
      <c r="AC119" s="77">
        <v>-0.12</v>
      </c>
      <c r="AD119" s="77">
        <v>0.52</v>
      </c>
      <c r="AE119" s="77">
        <v>0.12</v>
      </c>
      <c r="AF119" s="95">
        <v>0.45</v>
      </c>
      <c r="AG119" s="93">
        <v>2.52</v>
      </c>
      <c r="AH119" s="94">
        <v>0.2</v>
      </c>
      <c r="AI119" s="92">
        <v>-2.7</v>
      </c>
      <c r="AK119" s="98">
        <v>148.69</v>
      </c>
      <c r="AL119" s="98">
        <v>163.43</v>
      </c>
      <c r="AM119" s="99">
        <v>175.14</v>
      </c>
      <c r="AN119" s="99">
        <v>179.51</v>
      </c>
      <c r="AP119" s="79"/>
    </row>
    <row r="120" spans="1:42" ht="15.75" x14ac:dyDescent="0.25">
      <c r="A120" s="1">
        <v>117</v>
      </c>
      <c r="B120" s="2" t="s">
        <v>300</v>
      </c>
      <c r="C120" s="2" t="s">
        <v>72</v>
      </c>
      <c r="D120" s="2" t="s">
        <v>301</v>
      </c>
      <c r="E120" s="2" t="s">
        <v>41</v>
      </c>
      <c r="F120" s="2" t="s">
        <v>41</v>
      </c>
      <c r="G120" s="2" t="s">
        <v>48</v>
      </c>
      <c r="H120" s="2" t="s">
        <v>59</v>
      </c>
      <c r="I120" s="76">
        <v>4.3499999999999996</v>
      </c>
      <c r="J120" s="76">
        <v>7.16</v>
      </c>
      <c r="K120" s="76">
        <v>8.98</v>
      </c>
      <c r="L120" s="82">
        <v>3.04</v>
      </c>
      <c r="M120" s="84">
        <v>1.27</v>
      </c>
      <c r="N120" s="76">
        <v>-34.6</v>
      </c>
      <c r="O120" s="76">
        <v>-0.62</v>
      </c>
      <c r="P120" s="76">
        <v>17.27</v>
      </c>
      <c r="Q120" s="84">
        <v>-1.96</v>
      </c>
      <c r="R120" s="76">
        <v>9.24</v>
      </c>
      <c r="S120" s="76">
        <v>2.81</v>
      </c>
      <c r="T120" s="87">
        <v>0.34</v>
      </c>
      <c r="U120" s="92">
        <v>0.09</v>
      </c>
      <c r="V120" s="77">
        <v>0.13</v>
      </c>
      <c r="W120" s="94">
        <v>0.17</v>
      </c>
      <c r="X120" s="94">
        <v>0.05</v>
      </c>
      <c r="Y120" s="92">
        <v>0.08</v>
      </c>
      <c r="Z120" s="92">
        <v>4.41</v>
      </c>
      <c r="AA120" s="88">
        <v>-0.37</v>
      </c>
      <c r="AB120" s="88">
        <v>0.03</v>
      </c>
      <c r="AC120" s="77">
        <v>0.06</v>
      </c>
      <c r="AD120" s="77">
        <v>-7.0000000000000007E-2</v>
      </c>
      <c r="AE120" s="77">
        <v>-7.0000000000000007E-2</v>
      </c>
      <c r="AF120" s="94">
        <v>0.34</v>
      </c>
      <c r="AG120" s="92">
        <v>1.98</v>
      </c>
      <c r="AH120" s="95">
        <v>0.47</v>
      </c>
      <c r="AI120" s="92">
        <v>-3.13</v>
      </c>
      <c r="AK120" s="100">
        <v>139.13999999999999</v>
      </c>
      <c r="AL120" s="99">
        <v>149.51</v>
      </c>
      <c r="AM120" s="99">
        <v>162.06</v>
      </c>
      <c r="AN120" s="99">
        <v>163.84</v>
      </c>
      <c r="AP120" s="79"/>
    </row>
    <row r="121" spans="1:42" ht="15.75" x14ac:dyDescent="0.25">
      <c r="A121" s="1">
        <v>118</v>
      </c>
      <c r="B121" s="2" t="s">
        <v>302</v>
      </c>
      <c r="C121" s="2" t="s">
        <v>100</v>
      </c>
      <c r="D121" s="2" t="s">
        <v>303</v>
      </c>
      <c r="E121" s="2" t="s">
        <v>41</v>
      </c>
      <c r="F121" s="2" t="s">
        <v>41</v>
      </c>
      <c r="G121" s="2" t="s">
        <v>48</v>
      </c>
      <c r="H121" s="2" t="s">
        <v>59</v>
      </c>
      <c r="I121" s="83">
        <v>6.94</v>
      </c>
      <c r="J121" s="82">
        <v>11.56</v>
      </c>
      <c r="K121" s="82">
        <v>14.69</v>
      </c>
      <c r="L121" s="84">
        <v>2.2999999999999998</v>
      </c>
      <c r="M121" s="84">
        <v>1.39</v>
      </c>
      <c r="N121" s="84">
        <v>-46.35</v>
      </c>
      <c r="O121" s="76">
        <v>0.06</v>
      </c>
      <c r="P121" s="76">
        <v>22.61</v>
      </c>
      <c r="Q121" s="84">
        <v>-1.89</v>
      </c>
      <c r="R121" s="76">
        <v>13.54</v>
      </c>
      <c r="S121" s="83">
        <v>5.25</v>
      </c>
      <c r="T121" s="87">
        <v>0.38</v>
      </c>
      <c r="U121" s="77">
        <v>0.06</v>
      </c>
      <c r="V121" s="94">
        <v>0.22</v>
      </c>
      <c r="W121" s="93">
        <v>0.39</v>
      </c>
      <c r="X121" s="93">
        <v>0.17</v>
      </c>
      <c r="Y121" s="77">
        <v>0.02</v>
      </c>
      <c r="Z121" s="93">
        <v>5.13</v>
      </c>
      <c r="AA121" s="88">
        <v>-0.77</v>
      </c>
      <c r="AB121" s="88">
        <v>-0.22</v>
      </c>
      <c r="AC121" s="94">
        <v>-0.42</v>
      </c>
      <c r="AD121" s="77">
        <v>0.23</v>
      </c>
      <c r="AE121" s="94">
        <v>-0.37</v>
      </c>
      <c r="AF121" s="77">
        <v>0.31</v>
      </c>
      <c r="AG121" s="95">
        <v>1.85</v>
      </c>
      <c r="AH121" s="77">
        <v>-0.31</v>
      </c>
      <c r="AI121" s="77">
        <v>0.35</v>
      </c>
      <c r="AK121" s="98">
        <v>145.71</v>
      </c>
      <c r="AL121" s="98">
        <v>162.29</v>
      </c>
      <c r="AM121" s="99">
        <v>172.66</v>
      </c>
      <c r="AN121" s="99">
        <v>175.79</v>
      </c>
      <c r="AP121" s="79"/>
    </row>
    <row r="122" spans="1:42" ht="15.75" x14ac:dyDescent="0.25">
      <c r="A122" s="1">
        <v>119</v>
      </c>
      <c r="B122" s="2" t="s">
        <v>304</v>
      </c>
      <c r="C122" s="2" t="s">
        <v>97</v>
      </c>
      <c r="D122" s="2" t="s">
        <v>305</v>
      </c>
      <c r="E122" s="2" t="s">
        <v>47</v>
      </c>
      <c r="F122" s="2" t="s">
        <v>47</v>
      </c>
      <c r="G122" s="2" t="s">
        <v>48</v>
      </c>
      <c r="H122" s="2" t="s">
        <v>59</v>
      </c>
      <c r="I122" s="82">
        <v>8.11</v>
      </c>
      <c r="J122" s="81">
        <v>13.02</v>
      </c>
      <c r="K122" s="81">
        <v>17.59</v>
      </c>
      <c r="L122" s="82">
        <v>3.2</v>
      </c>
      <c r="M122" s="83">
        <v>1.92</v>
      </c>
      <c r="N122" s="84">
        <v>-41.77</v>
      </c>
      <c r="O122" s="76">
        <v>-0.09</v>
      </c>
      <c r="P122" s="76">
        <v>12.57</v>
      </c>
      <c r="Q122" s="81">
        <v>-3.19</v>
      </c>
      <c r="R122" s="76">
        <v>8.9499999999999993</v>
      </c>
      <c r="S122" s="84">
        <v>4.41</v>
      </c>
      <c r="T122" s="87">
        <v>0.34</v>
      </c>
      <c r="U122" s="95">
        <v>0.08</v>
      </c>
      <c r="V122" s="77">
        <v>0.17</v>
      </c>
      <c r="W122" s="92">
        <v>0.24</v>
      </c>
      <c r="X122" s="92">
        <v>0.09</v>
      </c>
      <c r="Y122" s="77">
        <v>0.05</v>
      </c>
      <c r="Z122" s="92">
        <v>4.54</v>
      </c>
      <c r="AA122" s="88">
        <v>-0.77</v>
      </c>
      <c r="AB122" s="78">
        <v>-0.5</v>
      </c>
      <c r="AC122" s="77">
        <v>-0.08</v>
      </c>
      <c r="AD122" s="77">
        <v>-0.09</v>
      </c>
      <c r="AE122" s="94">
        <v>-0.45</v>
      </c>
      <c r="AF122" s="95">
        <v>0.4</v>
      </c>
      <c r="AG122" s="93">
        <v>2.64</v>
      </c>
      <c r="AH122" s="77">
        <v>-0.74</v>
      </c>
      <c r="AI122" s="77">
        <v>0.92</v>
      </c>
      <c r="AK122" s="99">
        <v>134.87</v>
      </c>
      <c r="AL122" s="99">
        <v>144.44</v>
      </c>
      <c r="AM122" s="99">
        <v>145.44999999999999</v>
      </c>
      <c r="AN122" s="99">
        <v>148.46</v>
      </c>
      <c r="AP122" s="79"/>
    </row>
    <row r="123" spans="1:42" ht="15.75" x14ac:dyDescent="0.25">
      <c r="A123" s="1">
        <v>120</v>
      </c>
      <c r="B123" s="2" t="s">
        <v>306</v>
      </c>
      <c r="C123" s="2" t="s">
        <v>51</v>
      </c>
      <c r="D123" s="2" t="s">
        <v>307</v>
      </c>
      <c r="E123" s="2" t="s">
        <v>41</v>
      </c>
      <c r="F123" s="2" t="s">
        <v>41</v>
      </c>
      <c r="G123" s="2" t="s">
        <v>48</v>
      </c>
      <c r="H123" s="2" t="s">
        <v>43</v>
      </c>
      <c r="I123" s="83">
        <v>6.72</v>
      </c>
      <c r="J123" s="82">
        <v>11.84</v>
      </c>
      <c r="K123" s="82">
        <v>13.97</v>
      </c>
      <c r="L123" s="84">
        <v>2.2200000000000002</v>
      </c>
      <c r="M123" s="84">
        <v>1.45</v>
      </c>
      <c r="N123" s="82">
        <v>-69.59</v>
      </c>
      <c r="O123" s="76">
        <v>0.56000000000000005</v>
      </c>
      <c r="P123" s="76">
        <v>22.35</v>
      </c>
      <c r="Q123" s="82">
        <v>-2.5299999999999998</v>
      </c>
      <c r="R123" s="76">
        <v>14.23</v>
      </c>
      <c r="S123" s="82">
        <v>6.67</v>
      </c>
      <c r="T123" s="87">
        <v>0.36</v>
      </c>
      <c r="U123" s="92">
        <v>0.09</v>
      </c>
      <c r="V123" s="92">
        <v>0.38</v>
      </c>
      <c r="W123" s="95">
        <v>0.21</v>
      </c>
      <c r="X123" s="92">
        <v>0.11</v>
      </c>
      <c r="Y123" s="94">
        <v>0.06</v>
      </c>
      <c r="Z123" s="95">
        <v>3.46</v>
      </c>
      <c r="AA123" s="88">
        <v>-0.41</v>
      </c>
      <c r="AB123" s="88">
        <v>-0.3</v>
      </c>
      <c r="AC123" s="77">
        <v>-0.1</v>
      </c>
      <c r="AD123" s="77">
        <v>-0.01</v>
      </c>
      <c r="AE123" s="77">
        <v>-0.14000000000000001</v>
      </c>
      <c r="AF123" s="94">
        <v>0.33</v>
      </c>
      <c r="AG123" s="95">
        <v>1.82</v>
      </c>
      <c r="AH123" s="77">
        <v>-0.26</v>
      </c>
      <c r="AI123" s="77">
        <v>0.13</v>
      </c>
      <c r="AK123" s="97">
        <v>144.6</v>
      </c>
      <c r="AL123" s="97">
        <v>156.94</v>
      </c>
      <c r="AM123" s="99">
        <v>167.04</v>
      </c>
      <c r="AN123" s="99">
        <v>167.68</v>
      </c>
      <c r="AP123" s="79"/>
    </row>
    <row r="124" spans="1:42" ht="15.75" x14ac:dyDescent="0.25">
      <c r="A124" s="1">
        <v>121</v>
      </c>
      <c r="B124" s="2" t="s">
        <v>308</v>
      </c>
      <c r="C124" s="2" t="s">
        <v>133</v>
      </c>
      <c r="D124" s="2" t="s">
        <v>309</v>
      </c>
      <c r="E124" s="2" t="s">
        <v>41</v>
      </c>
      <c r="F124" s="2" t="s">
        <v>41</v>
      </c>
      <c r="G124" s="2" t="s">
        <v>48</v>
      </c>
      <c r="H124" s="2" t="s">
        <v>59</v>
      </c>
      <c r="I124" s="82">
        <v>7.55</v>
      </c>
      <c r="J124" s="81">
        <v>13.15</v>
      </c>
      <c r="K124" s="81">
        <v>17.14</v>
      </c>
      <c r="L124" s="76">
        <v>2.04</v>
      </c>
      <c r="M124" s="76">
        <v>0.81</v>
      </c>
      <c r="N124" s="84">
        <v>-50.04</v>
      </c>
      <c r="O124" s="76">
        <v>-0.03</v>
      </c>
      <c r="P124" s="76">
        <v>23.47</v>
      </c>
      <c r="Q124" s="82">
        <v>-2.64</v>
      </c>
      <c r="R124" s="76">
        <v>12.79</v>
      </c>
      <c r="S124" s="84">
        <v>4.09</v>
      </c>
      <c r="T124" s="91">
        <v>0.49</v>
      </c>
      <c r="U124" s="93">
        <v>0.14000000000000001</v>
      </c>
      <c r="V124" s="95">
        <v>0.3</v>
      </c>
      <c r="W124" s="92">
        <v>0.3</v>
      </c>
      <c r="X124" s="92">
        <v>0.12</v>
      </c>
      <c r="Y124" s="95">
        <v>7.0000000000000007E-2</v>
      </c>
      <c r="Z124" s="93">
        <v>5.51</v>
      </c>
      <c r="AA124" s="88">
        <v>-0.41</v>
      </c>
      <c r="AB124" s="78">
        <v>-0.59</v>
      </c>
      <c r="AC124" s="77">
        <v>-0.37</v>
      </c>
      <c r="AD124" s="77">
        <v>-0.52</v>
      </c>
      <c r="AE124" s="95">
        <v>-0.48</v>
      </c>
      <c r="AF124" s="95">
        <v>0.45</v>
      </c>
      <c r="AG124" s="92">
        <v>2.04</v>
      </c>
      <c r="AH124" s="77">
        <v>-0.77</v>
      </c>
      <c r="AI124" s="77">
        <v>3.44</v>
      </c>
      <c r="AK124" s="98">
        <v>148.38999999999999</v>
      </c>
      <c r="AL124" s="98">
        <v>166.56</v>
      </c>
      <c r="AM124" s="99">
        <v>169.12</v>
      </c>
      <c r="AN124" s="99">
        <v>170.39</v>
      </c>
      <c r="AP124" s="79"/>
    </row>
    <row r="125" spans="1:42" ht="15.75" x14ac:dyDescent="0.25">
      <c r="A125" s="1">
        <v>122</v>
      </c>
      <c r="B125" s="2" t="s">
        <v>310</v>
      </c>
      <c r="C125" s="2" t="s">
        <v>61</v>
      </c>
      <c r="D125" s="2" t="s">
        <v>311</v>
      </c>
      <c r="E125" s="2" t="s">
        <v>47</v>
      </c>
      <c r="F125" s="2" t="s">
        <v>47</v>
      </c>
      <c r="G125" s="2" t="s">
        <v>48</v>
      </c>
      <c r="H125" s="2" t="s">
        <v>59</v>
      </c>
      <c r="I125" s="84">
        <v>5.97</v>
      </c>
      <c r="J125" s="83">
        <v>10.42</v>
      </c>
      <c r="K125" s="83">
        <v>12.62</v>
      </c>
      <c r="L125" s="84">
        <v>2.25</v>
      </c>
      <c r="M125" s="84">
        <v>1.6</v>
      </c>
      <c r="N125" s="82">
        <v>-60.87</v>
      </c>
      <c r="O125" s="76">
        <v>-0.38</v>
      </c>
      <c r="P125" s="76">
        <v>25.92</v>
      </c>
      <c r="Q125" s="76">
        <v>-1.49</v>
      </c>
      <c r="R125" s="76">
        <v>13.23</v>
      </c>
      <c r="S125" s="76">
        <v>-0.91</v>
      </c>
      <c r="T125" s="87">
        <v>0.39</v>
      </c>
      <c r="U125" s="92">
        <v>0.1</v>
      </c>
      <c r="V125" s="77">
        <v>0.17</v>
      </c>
      <c r="W125" s="95">
        <v>0.21</v>
      </c>
      <c r="X125" s="94">
        <v>0.06</v>
      </c>
      <c r="Y125" s="92">
        <v>0.08</v>
      </c>
      <c r="Z125" s="94">
        <v>2.96</v>
      </c>
      <c r="AA125" s="88">
        <v>-0.53</v>
      </c>
      <c r="AB125" s="88">
        <v>-0.2</v>
      </c>
      <c r="AC125" s="94">
        <v>-0.44</v>
      </c>
      <c r="AD125" s="77">
        <v>-0.25</v>
      </c>
      <c r="AE125" s="95">
        <v>-0.51</v>
      </c>
      <c r="AF125" s="94">
        <v>0.39</v>
      </c>
      <c r="AG125" s="94">
        <v>1.59</v>
      </c>
      <c r="AH125" s="92">
        <v>0.59</v>
      </c>
      <c r="AI125" s="94">
        <v>-1.1000000000000001</v>
      </c>
      <c r="AK125" s="98">
        <v>149.30000000000001</v>
      </c>
      <c r="AL125" s="98">
        <v>164.05</v>
      </c>
      <c r="AM125" s="99">
        <v>170.02</v>
      </c>
      <c r="AN125" s="99">
        <v>170.78</v>
      </c>
      <c r="AP125" s="79"/>
    </row>
    <row r="126" spans="1:42" ht="15.75" x14ac:dyDescent="0.25">
      <c r="A126" s="1">
        <v>123</v>
      </c>
      <c r="B126" s="2" t="s">
        <v>312</v>
      </c>
      <c r="C126" s="2" t="s">
        <v>45</v>
      </c>
      <c r="D126" s="2" t="s">
        <v>313</v>
      </c>
      <c r="E126" s="2" t="s">
        <v>41</v>
      </c>
      <c r="F126" s="2" t="s">
        <v>41</v>
      </c>
      <c r="G126" s="2" t="s">
        <v>48</v>
      </c>
      <c r="H126" s="2" t="s">
        <v>59</v>
      </c>
      <c r="I126" s="76">
        <v>4.91</v>
      </c>
      <c r="J126" s="76">
        <v>7.51</v>
      </c>
      <c r="K126" s="76">
        <v>8.89</v>
      </c>
      <c r="L126" s="76">
        <v>1.68</v>
      </c>
      <c r="M126" s="83">
        <v>1.95</v>
      </c>
      <c r="N126" s="82">
        <v>-71.33</v>
      </c>
      <c r="O126" s="76">
        <v>-0.38</v>
      </c>
      <c r="P126" s="76">
        <v>21.41</v>
      </c>
      <c r="Q126" s="76">
        <v>-1.58</v>
      </c>
      <c r="R126" s="76">
        <v>9.9600000000000009</v>
      </c>
      <c r="S126" s="84">
        <v>3.68</v>
      </c>
      <c r="T126" s="87">
        <v>0.4</v>
      </c>
      <c r="U126" s="93">
        <v>0.12</v>
      </c>
      <c r="V126" s="77">
        <v>0.21</v>
      </c>
      <c r="W126" s="93">
        <v>0.31</v>
      </c>
      <c r="X126" s="93">
        <v>0.13</v>
      </c>
      <c r="Y126" s="77">
        <v>0.02</v>
      </c>
      <c r="Z126" s="77">
        <v>2.27</v>
      </c>
      <c r="AA126" s="88">
        <v>-0.62</v>
      </c>
      <c r="AB126" s="88">
        <v>-0.22</v>
      </c>
      <c r="AC126" s="94">
        <v>-0.49</v>
      </c>
      <c r="AD126" s="77">
        <v>-0.16</v>
      </c>
      <c r="AE126" s="77">
        <v>-0.25</v>
      </c>
      <c r="AF126" s="77">
        <v>0.28999999999999998</v>
      </c>
      <c r="AG126" s="77">
        <v>1.38</v>
      </c>
      <c r="AH126" s="92">
        <v>0.96</v>
      </c>
      <c r="AI126" s="95">
        <v>-1.73</v>
      </c>
      <c r="AK126" s="98">
        <v>146.66999999999999</v>
      </c>
      <c r="AL126" s="97">
        <v>159.35</v>
      </c>
      <c r="AM126" s="99">
        <v>174.37</v>
      </c>
      <c r="AN126" s="99">
        <v>178.36</v>
      </c>
      <c r="AP126" s="79"/>
    </row>
    <row r="127" spans="1:42" ht="15.75" x14ac:dyDescent="0.25">
      <c r="A127" s="1">
        <v>124</v>
      </c>
      <c r="B127" s="2" t="s">
        <v>314</v>
      </c>
      <c r="C127" s="2" t="s">
        <v>120</v>
      </c>
      <c r="D127" s="2" t="s">
        <v>315</v>
      </c>
      <c r="E127" s="2" t="s">
        <v>47</v>
      </c>
      <c r="F127" s="2" t="s">
        <v>47</v>
      </c>
      <c r="G127" s="2" t="s">
        <v>48</v>
      </c>
      <c r="H127" s="2" t="s">
        <v>59</v>
      </c>
      <c r="I127" s="76">
        <v>5.63</v>
      </c>
      <c r="J127" s="76">
        <v>8.07</v>
      </c>
      <c r="K127" s="76">
        <v>8.91</v>
      </c>
      <c r="L127" s="81">
        <v>4.8099999999999996</v>
      </c>
      <c r="M127" s="82">
        <v>2.2999999999999998</v>
      </c>
      <c r="N127" s="76">
        <v>-41.04</v>
      </c>
      <c r="O127" s="76">
        <v>0.05</v>
      </c>
      <c r="P127" s="76">
        <v>12.62</v>
      </c>
      <c r="Q127" s="76">
        <v>-1.04</v>
      </c>
      <c r="R127" s="76">
        <v>5.08</v>
      </c>
      <c r="S127" s="76">
        <v>3.61</v>
      </c>
      <c r="T127" s="87">
        <v>0.4</v>
      </c>
      <c r="U127" s="92">
        <v>0.09</v>
      </c>
      <c r="V127" s="94">
        <v>0.26</v>
      </c>
      <c r="W127" s="92">
        <v>0.26</v>
      </c>
      <c r="X127" s="92">
        <v>0.09</v>
      </c>
      <c r="Y127" s="94">
        <v>0.06</v>
      </c>
      <c r="Z127" s="77">
        <v>1.71</v>
      </c>
      <c r="AA127" s="88">
        <v>-0.78</v>
      </c>
      <c r="AB127" s="78">
        <v>-0.48</v>
      </c>
      <c r="AC127" s="77">
        <v>-0.23</v>
      </c>
      <c r="AD127" s="77">
        <v>-0.1</v>
      </c>
      <c r="AE127" s="94">
        <v>-0.45</v>
      </c>
      <c r="AF127" s="94">
        <v>0.37</v>
      </c>
      <c r="AG127" s="93">
        <v>2.54</v>
      </c>
      <c r="AH127" s="94">
        <v>0.12</v>
      </c>
      <c r="AI127" s="92">
        <v>-2.96</v>
      </c>
      <c r="AK127" s="100">
        <v>141.37</v>
      </c>
      <c r="AL127" s="99">
        <v>148.47999999999999</v>
      </c>
      <c r="AM127" s="99">
        <v>154.43</v>
      </c>
      <c r="AN127" s="99">
        <v>153.28</v>
      </c>
      <c r="AP127" s="79"/>
    </row>
    <row r="128" spans="1:42" ht="15.75" x14ac:dyDescent="0.25">
      <c r="A128" s="1">
        <v>125</v>
      </c>
      <c r="B128" s="2" t="s">
        <v>316</v>
      </c>
      <c r="C128" s="2" t="s">
        <v>61</v>
      </c>
      <c r="D128" s="2" t="s">
        <v>317</v>
      </c>
      <c r="E128" s="2" t="s">
        <v>47</v>
      </c>
      <c r="F128" s="2" t="s">
        <v>47</v>
      </c>
      <c r="G128" s="2" t="s">
        <v>48</v>
      </c>
      <c r="H128" s="2" t="s">
        <v>59</v>
      </c>
      <c r="I128" s="83">
        <v>6.66</v>
      </c>
      <c r="J128" s="83">
        <v>10.58</v>
      </c>
      <c r="K128" s="83">
        <v>13.12</v>
      </c>
      <c r="L128" s="76">
        <v>1.36</v>
      </c>
      <c r="M128" s="76">
        <v>0.74</v>
      </c>
      <c r="N128" s="76">
        <v>-24.67</v>
      </c>
      <c r="O128" s="76">
        <v>-0.93</v>
      </c>
      <c r="P128" s="84">
        <v>28.28</v>
      </c>
      <c r="Q128" s="76">
        <v>-0.64</v>
      </c>
      <c r="R128" s="76">
        <v>14.91</v>
      </c>
      <c r="S128" s="76">
        <v>-4.25</v>
      </c>
      <c r="T128" s="86">
        <v>0.32</v>
      </c>
      <c r="U128" s="92">
        <v>0.11</v>
      </c>
      <c r="V128" s="77">
        <v>0.19</v>
      </c>
      <c r="W128" s="94">
        <v>0.17</v>
      </c>
      <c r="X128" s="95">
        <v>7.0000000000000007E-2</v>
      </c>
      <c r="Y128" s="77">
        <v>0.05</v>
      </c>
      <c r="Z128" s="94">
        <v>2.9</v>
      </c>
      <c r="AA128" s="88">
        <v>-0.52</v>
      </c>
      <c r="AB128" s="88">
        <v>-0.37</v>
      </c>
      <c r="AC128" s="94">
        <v>-0.43</v>
      </c>
      <c r="AD128" s="77">
        <v>-0.23</v>
      </c>
      <c r="AE128" s="77">
        <v>-0.27</v>
      </c>
      <c r="AF128" s="77">
        <v>0.31</v>
      </c>
      <c r="AG128" s="94">
        <v>1.49</v>
      </c>
      <c r="AH128" s="95">
        <v>0.38</v>
      </c>
      <c r="AI128" s="77">
        <v>0.05</v>
      </c>
      <c r="AK128" s="96">
        <v>150.74</v>
      </c>
      <c r="AL128" s="98">
        <v>162.22</v>
      </c>
      <c r="AM128" s="100">
        <v>180.33</v>
      </c>
      <c r="AN128" s="99">
        <v>176.53</v>
      </c>
      <c r="AP128" s="79"/>
    </row>
    <row r="129" spans="1:42" ht="15.75" x14ac:dyDescent="0.25">
      <c r="A129" s="1">
        <v>126</v>
      </c>
      <c r="B129" s="2" t="s">
        <v>318</v>
      </c>
      <c r="C129" s="2" t="s">
        <v>165</v>
      </c>
      <c r="D129" s="2" t="s">
        <v>319</v>
      </c>
      <c r="E129" s="2" t="s">
        <v>41</v>
      </c>
      <c r="F129" s="2" t="s">
        <v>41</v>
      </c>
      <c r="G129" s="2" t="s">
        <v>48</v>
      </c>
      <c r="H129" s="2" t="s">
        <v>59</v>
      </c>
      <c r="I129" s="84">
        <v>6.14</v>
      </c>
      <c r="J129" s="82">
        <v>11.37</v>
      </c>
      <c r="K129" s="82">
        <v>13.35</v>
      </c>
      <c r="L129" s="76">
        <v>0.84</v>
      </c>
      <c r="M129" s="76">
        <v>0.4</v>
      </c>
      <c r="N129" s="82">
        <v>-61.46</v>
      </c>
      <c r="O129" s="76">
        <v>-0.47</v>
      </c>
      <c r="P129" s="76">
        <v>25.24</v>
      </c>
      <c r="Q129" s="76">
        <v>-1.77</v>
      </c>
      <c r="R129" s="84">
        <v>16.420000000000002</v>
      </c>
      <c r="S129" s="76">
        <v>1.46</v>
      </c>
      <c r="T129" s="87">
        <v>0.33</v>
      </c>
      <c r="U129" s="95">
        <v>0.08</v>
      </c>
      <c r="V129" s="77">
        <v>0.17</v>
      </c>
      <c r="W129" s="93">
        <v>0.33</v>
      </c>
      <c r="X129" s="93">
        <v>0.16</v>
      </c>
      <c r="Y129" s="77">
        <v>0.01</v>
      </c>
      <c r="Z129" s="93">
        <v>5.13</v>
      </c>
      <c r="AA129" s="88">
        <v>-0.57999999999999996</v>
      </c>
      <c r="AB129" s="78">
        <v>-0.51</v>
      </c>
      <c r="AC129" s="92">
        <v>-0.68</v>
      </c>
      <c r="AD129" s="95">
        <v>-0.87</v>
      </c>
      <c r="AE129" s="95">
        <v>-0.48</v>
      </c>
      <c r="AF129" s="77">
        <v>0.18</v>
      </c>
      <c r="AG129" s="77">
        <v>1.21</v>
      </c>
      <c r="AH129" s="77">
        <v>0.02</v>
      </c>
      <c r="AI129" s="77">
        <v>2.1800000000000002</v>
      </c>
      <c r="AK129" s="97">
        <v>144.34</v>
      </c>
      <c r="AL129" s="98">
        <v>162.58000000000001</v>
      </c>
      <c r="AM129" s="99">
        <v>165.11</v>
      </c>
      <c r="AN129" s="99">
        <v>170.86</v>
      </c>
      <c r="AP129" s="79"/>
    </row>
    <row r="130" spans="1:42" ht="15.75" x14ac:dyDescent="0.25">
      <c r="A130" s="1">
        <v>127</v>
      </c>
      <c r="B130" s="2" t="s">
        <v>320</v>
      </c>
      <c r="C130" s="2" t="s">
        <v>45</v>
      </c>
      <c r="D130" s="2" t="s">
        <v>321</v>
      </c>
      <c r="E130" s="2" t="s">
        <v>41</v>
      </c>
      <c r="F130" s="2" t="s">
        <v>41</v>
      </c>
      <c r="G130" s="2" t="s">
        <v>48</v>
      </c>
      <c r="H130" s="2" t="s">
        <v>59</v>
      </c>
      <c r="I130" s="76">
        <v>4.9000000000000004</v>
      </c>
      <c r="J130" s="83">
        <v>10.18</v>
      </c>
      <c r="K130" s="84">
        <v>11.59</v>
      </c>
      <c r="L130" s="76">
        <v>1.84</v>
      </c>
      <c r="M130" s="84">
        <v>1.29</v>
      </c>
      <c r="N130" s="82">
        <v>-70.56</v>
      </c>
      <c r="O130" s="76">
        <v>0.28999999999999998</v>
      </c>
      <c r="P130" s="76">
        <v>20.55</v>
      </c>
      <c r="Q130" s="82">
        <v>-2.9</v>
      </c>
      <c r="R130" s="76">
        <v>10.16</v>
      </c>
      <c r="S130" s="82">
        <v>8.34</v>
      </c>
      <c r="T130" s="87">
        <v>0.39</v>
      </c>
      <c r="U130" s="92">
        <v>0.1</v>
      </c>
      <c r="V130" s="94">
        <v>0.26</v>
      </c>
      <c r="W130" s="93">
        <v>0.31</v>
      </c>
      <c r="X130" s="92">
        <v>0.1</v>
      </c>
      <c r="Y130" s="77">
        <v>0.03</v>
      </c>
      <c r="Z130" s="94">
        <v>3.04</v>
      </c>
      <c r="AA130" s="88">
        <v>-0.73</v>
      </c>
      <c r="AB130" s="86">
        <v>-0.66</v>
      </c>
      <c r="AC130" s="93">
        <v>-0.86</v>
      </c>
      <c r="AD130" s="77">
        <v>0.04</v>
      </c>
      <c r="AE130" s="77">
        <v>-0.19</v>
      </c>
      <c r="AF130" s="94">
        <v>0.32</v>
      </c>
      <c r="AG130" s="95">
        <v>1.77</v>
      </c>
      <c r="AH130" s="77">
        <v>0.09</v>
      </c>
      <c r="AI130" s="77">
        <v>1.17</v>
      </c>
      <c r="AK130" s="98">
        <v>145.16</v>
      </c>
      <c r="AL130" s="97">
        <v>160.5</v>
      </c>
      <c r="AM130" s="99">
        <v>168.41</v>
      </c>
      <c r="AN130" s="99">
        <v>172.87</v>
      </c>
      <c r="AP130" s="79"/>
    </row>
    <row r="131" spans="1:42" ht="15.75" x14ac:dyDescent="0.25">
      <c r="A131" s="1">
        <v>128</v>
      </c>
      <c r="B131" s="2" t="s">
        <v>322</v>
      </c>
      <c r="C131" s="2" t="s">
        <v>72</v>
      </c>
      <c r="D131" s="2" t="s">
        <v>323</v>
      </c>
      <c r="E131" s="2" t="s">
        <v>47</v>
      </c>
      <c r="F131" s="2" t="s">
        <v>47</v>
      </c>
      <c r="G131" s="2" t="s">
        <v>48</v>
      </c>
      <c r="H131" s="2" t="s">
        <v>59</v>
      </c>
      <c r="I131" s="76">
        <v>5.49</v>
      </c>
      <c r="J131" s="84">
        <v>9.42</v>
      </c>
      <c r="K131" s="84">
        <v>11.74</v>
      </c>
      <c r="L131" s="83">
        <v>2.79</v>
      </c>
      <c r="M131" s="76">
        <v>1.05</v>
      </c>
      <c r="N131" s="82">
        <v>-61.36</v>
      </c>
      <c r="O131" s="76">
        <v>0.12</v>
      </c>
      <c r="P131" s="76">
        <v>24.97</v>
      </c>
      <c r="Q131" s="76">
        <v>-1.1599999999999999</v>
      </c>
      <c r="R131" s="76">
        <v>11.91</v>
      </c>
      <c r="S131" s="76">
        <v>1.57</v>
      </c>
      <c r="T131" s="88">
        <v>0.21</v>
      </c>
      <c r="U131" s="77">
        <v>0.06</v>
      </c>
      <c r="V131" s="77">
        <v>0.06</v>
      </c>
      <c r="W131" s="77">
        <v>0.13</v>
      </c>
      <c r="X131" s="94">
        <v>0.05</v>
      </c>
      <c r="Y131" s="77">
        <v>0.04</v>
      </c>
      <c r="Z131" s="94">
        <v>3.11</v>
      </c>
      <c r="AA131" s="88">
        <v>-0.19</v>
      </c>
      <c r="AB131" s="88">
        <v>-0.35</v>
      </c>
      <c r="AC131" s="77">
        <v>-0.1</v>
      </c>
      <c r="AD131" s="77">
        <v>-0.33</v>
      </c>
      <c r="AE131" s="77">
        <v>-0.12</v>
      </c>
      <c r="AF131" s="95">
        <v>0.46</v>
      </c>
      <c r="AG131" s="93">
        <v>2.4500000000000002</v>
      </c>
      <c r="AH131" s="77">
        <v>-0.35</v>
      </c>
      <c r="AI131" s="94">
        <v>-0.93</v>
      </c>
      <c r="AK131" s="99">
        <v>126.48</v>
      </c>
      <c r="AL131" s="99">
        <v>142.18</v>
      </c>
      <c r="AM131" s="99">
        <v>143.47</v>
      </c>
      <c r="AN131" s="99">
        <v>142.08000000000001</v>
      </c>
      <c r="AP131" s="79"/>
    </row>
    <row r="132" spans="1:42" ht="15.75" x14ac:dyDescent="0.25">
      <c r="A132" s="1">
        <v>129</v>
      </c>
      <c r="B132" s="2" t="s">
        <v>324</v>
      </c>
      <c r="C132" s="2" t="s">
        <v>97</v>
      </c>
      <c r="D132" s="2" t="s">
        <v>325</v>
      </c>
      <c r="E132" s="2" t="s">
        <v>47</v>
      </c>
      <c r="F132" s="2" t="s">
        <v>47</v>
      </c>
      <c r="G132" s="2" t="s">
        <v>48</v>
      </c>
      <c r="H132" s="2" t="s">
        <v>59</v>
      </c>
      <c r="I132" s="76">
        <v>4.93</v>
      </c>
      <c r="J132" s="84">
        <v>8.48</v>
      </c>
      <c r="K132" s="84">
        <v>11.71</v>
      </c>
      <c r="L132" s="82">
        <v>3.35</v>
      </c>
      <c r="M132" s="83">
        <v>1.83</v>
      </c>
      <c r="N132" s="76">
        <v>-26.35</v>
      </c>
      <c r="O132" s="76">
        <v>-0.31</v>
      </c>
      <c r="P132" s="76">
        <v>16.579999999999998</v>
      </c>
      <c r="Q132" s="84">
        <v>-1.8</v>
      </c>
      <c r="R132" s="76">
        <v>5.44</v>
      </c>
      <c r="S132" s="76">
        <v>2.38</v>
      </c>
      <c r="T132" s="87">
        <v>0.34</v>
      </c>
      <c r="U132" s="77">
        <v>0.06</v>
      </c>
      <c r="V132" s="95">
        <v>0.28000000000000003</v>
      </c>
      <c r="W132" s="92">
        <v>0.28999999999999998</v>
      </c>
      <c r="X132" s="92">
        <v>0.1</v>
      </c>
      <c r="Y132" s="77">
        <v>0.04</v>
      </c>
      <c r="Z132" s="77">
        <v>2.4700000000000002</v>
      </c>
      <c r="AA132" s="88">
        <v>-0.04</v>
      </c>
      <c r="AB132" s="78">
        <v>-0.49</v>
      </c>
      <c r="AC132" s="92">
        <v>-0.77</v>
      </c>
      <c r="AD132" s="77">
        <v>-0.11</v>
      </c>
      <c r="AE132" s="77">
        <v>-0.27</v>
      </c>
      <c r="AF132" s="95">
        <v>0.45</v>
      </c>
      <c r="AG132" s="93">
        <v>2.64</v>
      </c>
      <c r="AH132" s="94">
        <v>0.23</v>
      </c>
      <c r="AI132" s="92">
        <v>-2.46</v>
      </c>
      <c r="AK132" s="99">
        <v>133.55000000000001</v>
      </c>
      <c r="AL132" s="99">
        <v>140.94</v>
      </c>
      <c r="AM132" s="99">
        <v>143.91999999999999</v>
      </c>
      <c r="AN132" s="99">
        <v>145.13999999999999</v>
      </c>
      <c r="AP132" s="79"/>
    </row>
    <row r="133" spans="1:42" ht="15.75" x14ac:dyDescent="0.25">
      <c r="A133" s="1">
        <v>130</v>
      </c>
      <c r="B133" s="2" t="s">
        <v>326</v>
      </c>
      <c r="C133" s="2" t="s">
        <v>150</v>
      </c>
      <c r="D133" s="2" t="s">
        <v>327</v>
      </c>
      <c r="E133" s="2" t="s">
        <v>47</v>
      </c>
      <c r="F133" s="2" t="s">
        <v>47</v>
      </c>
      <c r="G133" s="2" t="s">
        <v>42</v>
      </c>
      <c r="H133" s="2" t="s">
        <v>59</v>
      </c>
      <c r="I133" s="76">
        <v>4.93</v>
      </c>
      <c r="J133" s="84">
        <v>8.4499999999999993</v>
      </c>
      <c r="K133" s="84">
        <v>11.4</v>
      </c>
      <c r="L133" s="76">
        <v>2.04</v>
      </c>
      <c r="M133" s="76">
        <v>0.92</v>
      </c>
      <c r="N133" s="76">
        <v>-33.479999999999997</v>
      </c>
      <c r="O133" s="76">
        <v>-1.24</v>
      </c>
      <c r="P133" s="76">
        <v>23.28</v>
      </c>
      <c r="Q133" s="84">
        <v>-2.06</v>
      </c>
      <c r="R133" s="76">
        <v>11.54</v>
      </c>
      <c r="S133" s="82">
        <v>6.24</v>
      </c>
      <c r="T133" s="87">
        <v>0.35</v>
      </c>
      <c r="U133" s="92">
        <v>0.1</v>
      </c>
      <c r="V133" s="95">
        <v>0.28000000000000003</v>
      </c>
      <c r="W133" s="95">
        <v>0.23</v>
      </c>
      <c r="X133" s="95">
        <v>0.08</v>
      </c>
      <c r="Y133" s="77">
        <v>0.05</v>
      </c>
      <c r="Z133" s="77">
        <v>2.54</v>
      </c>
      <c r="AA133" s="88">
        <v>-0.8</v>
      </c>
      <c r="AB133" s="86">
        <v>-0.66</v>
      </c>
      <c r="AC133" s="77">
        <v>-0.34</v>
      </c>
      <c r="AD133" s="77">
        <v>0.05</v>
      </c>
      <c r="AE133" s="77">
        <v>-0.18</v>
      </c>
      <c r="AF133" s="77">
        <v>0.3</v>
      </c>
      <c r="AG133" s="77">
        <v>1.18</v>
      </c>
      <c r="AH133" s="77">
        <v>0.03</v>
      </c>
      <c r="AI133" s="77">
        <v>1.94</v>
      </c>
      <c r="AK133" s="96">
        <v>150.66</v>
      </c>
      <c r="AL133" s="96">
        <v>167.72</v>
      </c>
      <c r="AM133" s="97">
        <v>191.84</v>
      </c>
      <c r="AN133" s="98">
        <v>199.56</v>
      </c>
      <c r="AP133" s="79"/>
    </row>
    <row r="134" spans="1:42" ht="15.75" x14ac:dyDescent="0.25">
      <c r="A134" s="1">
        <v>131</v>
      </c>
      <c r="B134" s="2" t="s">
        <v>328</v>
      </c>
      <c r="C134" s="2" t="s">
        <v>57</v>
      </c>
      <c r="D134" s="2" t="s">
        <v>329</v>
      </c>
      <c r="E134" s="2" t="s">
        <v>47</v>
      </c>
      <c r="F134" s="2" t="s">
        <v>47</v>
      </c>
      <c r="G134" s="2" t="s">
        <v>48</v>
      </c>
      <c r="H134" s="2" t="s">
        <v>59</v>
      </c>
      <c r="I134" s="84">
        <v>6.49</v>
      </c>
      <c r="J134" s="82">
        <v>11</v>
      </c>
      <c r="K134" s="82">
        <v>14.22</v>
      </c>
      <c r="L134" s="76">
        <v>0.87</v>
      </c>
      <c r="M134" s="76">
        <v>-0.28999999999999998</v>
      </c>
      <c r="N134" s="76">
        <v>-16.14</v>
      </c>
      <c r="O134" s="76">
        <v>-1.5</v>
      </c>
      <c r="P134" s="84">
        <v>29.67</v>
      </c>
      <c r="Q134" s="84">
        <v>-2.0299999999999998</v>
      </c>
      <c r="R134" s="84">
        <v>16.170000000000002</v>
      </c>
      <c r="S134" s="83">
        <v>5.22</v>
      </c>
      <c r="T134" s="88">
        <v>0.22</v>
      </c>
      <c r="U134" s="77">
        <v>0.04</v>
      </c>
      <c r="V134" s="77">
        <v>0.11</v>
      </c>
      <c r="W134" s="94">
        <v>0.19</v>
      </c>
      <c r="X134" s="94">
        <v>0.05</v>
      </c>
      <c r="Y134" s="77">
        <v>0.03</v>
      </c>
      <c r="Z134" s="95">
        <v>3.45</v>
      </c>
      <c r="AA134" s="88">
        <v>-0.12</v>
      </c>
      <c r="AB134" s="88">
        <v>-0.46</v>
      </c>
      <c r="AC134" s="77">
        <v>-0.01</v>
      </c>
      <c r="AD134" s="77">
        <v>0.02</v>
      </c>
      <c r="AE134" s="77">
        <v>-0.21</v>
      </c>
      <c r="AF134" s="77">
        <v>0.15</v>
      </c>
      <c r="AG134" s="77">
        <v>1.28</v>
      </c>
      <c r="AH134" s="77">
        <v>-0.12</v>
      </c>
      <c r="AI134" s="77">
        <v>3.16</v>
      </c>
      <c r="AK134" s="97">
        <v>142.12</v>
      </c>
      <c r="AL134" s="97">
        <v>158.57</v>
      </c>
      <c r="AM134" s="100">
        <v>181.15</v>
      </c>
      <c r="AN134" s="100">
        <v>185</v>
      </c>
      <c r="AP134" s="79"/>
    </row>
    <row r="135" spans="1:42" ht="15.75" x14ac:dyDescent="0.25">
      <c r="A135" s="1">
        <v>132</v>
      </c>
      <c r="B135" s="2" t="s">
        <v>330</v>
      </c>
      <c r="C135" s="2" t="s">
        <v>57</v>
      </c>
      <c r="D135" s="2" t="s">
        <v>331</v>
      </c>
      <c r="E135" s="2" t="s">
        <v>41</v>
      </c>
      <c r="F135" s="2" t="s">
        <v>41</v>
      </c>
      <c r="G135" s="2" t="s">
        <v>48</v>
      </c>
      <c r="H135" s="2" t="s">
        <v>59</v>
      </c>
      <c r="I135" s="76">
        <v>3.47</v>
      </c>
      <c r="J135" s="76">
        <v>6.84</v>
      </c>
      <c r="K135" s="76">
        <v>9.19</v>
      </c>
      <c r="L135" s="84">
        <v>2.33</v>
      </c>
      <c r="M135" s="76">
        <v>1.07</v>
      </c>
      <c r="N135" s="84">
        <v>-42.55</v>
      </c>
      <c r="O135" s="76">
        <v>0.03</v>
      </c>
      <c r="P135" s="76">
        <v>24.06</v>
      </c>
      <c r="Q135" s="82">
        <v>-2.61</v>
      </c>
      <c r="R135" s="76">
        <v>14.4</v>
      </c>
      <c r="S135" s="84">
        <v>4.1900000000000004</v>
      </c>
      <c r="T135" s="87">
        <v>0.34</v>
      </c>
      <c r="U135" s="92">
        <v>0.09</v>
      </c>
      <c r="V135" s="94">
        <v>0.23</v>
      </c>
      <c r="W135" s="95">
        <v>0.2</v>
      </c>
      <c r="X135" s="95">
        <v>7.0000000000000007E-2</v>
      </c>
      <c r="Y135" s="94">
        <v>0.06</v>
      </c>
      <c r="Z135" s="94">
        <v>3.2</v>
      </c>
      <c r="AA135" s="88">
        <v>-0.35</v>
      </c>
      <c r="AB135" s="78">
        <v>-0.55000000000000004</v>
      </c>
      <c r="AC135" s="94">
        <v>-0.41</v>
      </c>
      <c r="AD135" s="77">
        <v>-0.15</v>
      </c>
      <c r="AE135" s="94">
        <v>-0.44</v>
      </c>
      <c r="AF135" s="77">
        <v>0.28000000000000003</v>
      </c>
      <c r="AG135" s="95">
        <v>1.78</v>
      </c>
      <c r="AH135" s="77">
        <v>0.1</v>
      </c>
      <c r="AI135" s="94">
        <v>-1.24</v>
      </c>
      <c r="AK135" s="100">
        <v>138.94999999999999</v>
      </c>
      <c r="AL135" s="100">
        <v>152.07</v>
      </c>
      <c r="AM135" s="99">
        <v>167.36</v>
      </c>
      <c r="AN135" s="99">
        <v>167.09</v>
      </c>
      <c r="AP135" s="79"/>
    </row>
    <row r="136" spans="1:42" ht="15.75" x14ac:dyDescent="0.25">
      <c r="A136" s="1">
        <v>133</v>
      </c>
      <c r="B136" s="2" t="s">
        <v>332</v>
      </c>
      <c r="C136" s="2" t="s">
        <v>51</v>
      </c>
      <c r="D136" s="2" t="s">
        <v>307</v>
      </c>
      <c r="E136" s="2" t="s">
        <v>41</v>
      </c>
      <c r="F136" s="2" t="s">
        <v>41</v>
      </c>
      <c r="G136" s="2" t="s">
        <v>48</v>
      </c>
      <c r="H136" s="2" t="s">
        <v>43</v>
      </c>
      <c r="I136" s="83">
        <v>6.8</v>
      </c>
      <c r="J136" s="83">
        <v>10.09</v>
      </c>
      <c r="K136" s="84">
        <v>12.02</v>
      </c>
      <c r="L136" s="83">
        <v>2.89</v>
      </c>
      <c r="M136" s="76">
        <v>0.46</v>
      </c>
      <c r="N136" s="83">
        <v>-54.4</v>
      </c>
      <c r="O136" s="76">
        <v>0.62</v>
      </c>
      <c r="P136" s="83">
        <v>32.19</v>
      </c>
      <c r="Q136" s="76">
        <v>-0.97</v>
      </c>
      <c r="R136" s="76">
        <v>9.4499999999999993</v>
      </c>
      <c r="S136" s="83">
        <v>5.08</v>
      </c>
      <c r="T136" s="86">
        <v>0.3</v>
      </c>
      <c r="U136" s="77">
        <v>0.06</v>
      </c>
      <c r="V136" s="77">
        <v>0.18</v>
      </c>
      <c r="W136" s="95">
        <v>0.23</v>
      </c>
      <c r="X136" s="95">
        <v>0.08</v>
      </c>
      <c r="Y136" s="77">
        <v>0.04</v>
      </c>
      <c r="Z136" s="94">
        <v>3.07</v>
      </c>
      <c r="AA136" s="88">
        <v>-0.31</v>
      </c>
      <c r="AB136" s="88">
        <v>0</v>
      </c>
      <c r="AC136" s="77">
        <v>0.09</v>
      </c>
      <c r="AD136" s="95">
        <v>-0.9</v>
      </c>
      <c r="AE136" s="77">
        <v>-0.33</v>
      </c>
      <c r="AF136" s="77">
        <v>0.27</v>
      </c>
      <c r="AG136" s="95">
        <v>1.95</v>
      </c>
      <c r="AH136" s="77">
        <v>-0.87</v>
      </c>
      <c r="AI136" s="77">
        <v>0.54</v>
      </c>
      <c r="AK136" s="100">
        <v>138.22999999999999</v>
      </c>
      <c r="AL136" s="100">
        <v>156.43</v>
      </c>
      <c r="AM136" s="99">
        <v>170.72</v>
      </c>
      <c r="AN136" s="99">
        <v>166.07</v>
      </c>
      <c r="AP136" s="79"/>
    </row>
    <row r="137" spans="1:42" ht="15.75" x14ac:dyDescent="0.25">
      <c r="A137" s="1">
        <v>134</v>
      </c>
      <c r="B137" s="2" t="s">
        <v>333</v>
      </c>
      <c r="C137" s="2" t="s">
        <v>231</v>
      </c>
      <c r="D137" s="2" t="s">
        <v>334</v>
      </c>
      <c r="E137" s="2" t="s">
        <v>41</v>
      </c>
      <c r="F137" s="2" t="s">
        <v>41</v>
      </c>
      <c r="G137" s="2" t="s">
        <v>48</v>
      </c>
      <c r="H137" s="2" t="s">
        <v>43</v>
      </c>
      <c r="I137" s="84">
        <v>6.1</v>
      </c>
      <c r="J137" s="83">
        <v>10.43</v>
      </c>
      <c r="K137" s="84">
        <v>11.99</v>
      </c>
      <c r="L137" s="84">
        <v>2.5099999999999998</v>
      </c>
      <c r="M137" s="83">
        <v>1.93</v>
      </c>
      <c r="N137" s="81">
        <v>-83.24</v>
      </c>
      <c r="O137" s="76">
        <v>-0.34</v>
      </c>
      <c r="P137" s="76">
        <v>17.440000000000001</v>
      </c>
      <c r="Q137" s="76">
        <v>-0.63</v>
      </c>
      <c r="R137" s="76">
        <v>10.96</v>
      </c>
      <c r="S137" s="76">
        <v>2.36</v>
      </c>
      <c r="T137" s="91">
        <v>0.42</v>
      </c>
      <c r="U137" s="92">
        <v>0.1</v>
      </c>
      <c r="V137" s="77">
        <v>0.19</v>
      </c>
      <c r="W137" s="92">
        <v>0.27</v>
      </c>
      <c r="X137" s="92">
        <v>0.12</v>
      </c>
      <c r="Y137" s="95">
        <v>7.0000000000000007E-2</v>
      </c>
      <c r="Z137" s="94">
        <v>2.9</v>
      </c>
      <c r="AA137" s="88">
        <v>-0.57999999999999996</v>
      </c>
      <c r="AB137" s="91">
        <v>-1.1000000000000001</v>
      </c>
      <c r="AC137" s="95">
        <v>-0.62</v>
      </c>
      <c r="AD137" s="77">
        <v>-0.17</v>
      </c>
      <c r="AE137" s="77">
        <v>-0.22</v>
      </c>
      <c r="AF137" s="95">
        <v>0.45</v>
      </c>
      <c r="AG137" s="92">
        <v>2.02</v>
      </c>
      <c r="AH137" s="94">
        <v>0.28999999999999998</v>
      </c>
      <c r="AI137" s="94">
        <v>-1.43</v>
      </c>
      <c r="AK137" s="98">
        <v>145.54</v>
      </c>
      <c r="AL137" s="98">
        <v>162.59</v>
      </c>
      <c r="AM137" s="99">
        <v>165.6</v>
      </c>
      <c r="AN137" s="99">
        <v>169.55</v>
      </c>
      <c r="AP137" s="79"/>
    </row>
    <row r="138" spans="1:42" ht="15.75" x14ac:dyDescent="0.25">
      <c r="A138" s="1">
        <v>135</v>
      </c>
      <c r="B138" s="2" t="s">
        <v>335</v>
      </c>
      <c r="C138" s="2" t="s">
        <v>255</v>
      </c>
      <c r="D138" s="2" t="s">
        <v>336</v>
      </c>
      <c r="E138" s="2" t="s">
        <v>41</v>
      </c>
      <c r="F138" s="2" t="s">
        <v>41</v>
      </c>
      <c r="G138" s="2" t="s">
        <v>48</v>
      </c>
      <c r="H138" s="2" t="s">
        <v>59</v>
      </c>
      <c r="I138" s="76">
        <v>5.01</v>
      </c>
      <c r="J138" s="84">
        <v>8.6999999999999993</v>
      </c>
      <c r="K138" s="84">
        <v>11.31</v>
      </c>
      <c r="L138" s="76">
        <v>1.66</v>
      </c>
      <c r="M138" s="76">
        <v>0.87</v>
      </c>
      <c r="N138" s="84">
        <v>-47.49</v>
      </c>
      <c r="O138" s="76">
        <v>-1.81</v>
      </c>
      <c r="P138" s="76">
        <v>22.2</v>
      </c>
      <c r="Q138" s="76">
        <v>-0.13</v>
      </c>
      <c r="R138" s="76">
        <v>15.41</v>
      </c>
      <c r="S138" s="76">
        <v>-4.88</v>
      </c>
      <c r="T138" s="78">
        <v>0.28000000000000003</v>
      </c>
      <c r="U138" s="95">
        <v>0.08</v>
      </c>
      <c r="V138" s="92">
        <v>0.31</v>
      </c>
      <c r="W138" s="77">
        <v>0.13</v>
      </c>
      <c r="X138" s="94">
        <v>0.06</v>
      </c>
      <c r="Y138" s="94">
        <v>0.06</v>
      </c>
      <c r="Z138" s="94">
        <v>3.14</v>
      </c>
      <c r="AA138" s="88">
        <v>-0.39</v>
      </c>
      <c r="AB138" s="88">
        <v>-0.3</v>
      </c>
      <c r="AC138" s="77">
        <v>-0.28000000000000003</v>
      </c>
      <c r="AD138" s="95">
        <v>-0.89</v>
      </c>
      <c r="AE138" s="95">
        <v>-0.5</v>
      </c>
      <c r="AF138" s="94">
        <v>0.34</v>
      </c>
      <c r="AG138" s="77">
        <v>1.34</v>
      </c>
      <c r="AH138" s="77">
        <v>-0.1</v>
      </c>
      <c r="AI138" s="77">
        <v>1.41</v>
      </c>
      <c r="AK138" s="97">
        <v>143.68</v>
      </c>
      <c r="AL138" s="98">
        <v>162.19</v>
      </c>
      <c r="AM138" s="99">
        <v>171.19</v>
      </c>
      <c r="AN138" s="99">
        <v>179.03</v>
      </c>
      <c r="AP138" s="79"/>
    </row>
    <row r="139" spans="1:42" ht="15.75" x14ac:dyDescent="0.25">
      <c r="A139" s="1">
        <v>136</v>
      </c>
      <c r="B139" s="2" t="s">
        <v>337</v>
      </c>
      <c r="C139" s="2" t="s">
        <v>165</v>
      </c>
      <c r="D139" s="2" t="s">
        <v>200</v>
      </c>
      <c r="E139" s="2" t="s">
        <v>41</v>
      </c>
      <c r="F139" s="2" t="s">
        <v>41</v>
      </c>
      <c r="G139" s="2" t="s">
        <v>48</v>
      </c>
      <c r="H139" s="2" t="s">
        <v>59</v>
      </c>
      <c r="I139" s="83">
        <v>6.6</v>
      </c>
      <c r="J139" s="82">
        <v>10.74</v>
      </c>
      <c r="K139" s="82">
        <v>14.05</v>
      </c>
      <c r="L139" s="84">
        <v>2.34</v>
      </c>
      <c r="M139" s="84">
        <v>1.19</v>
      </c>
      <c r="N139" s="76">
        <v>-33.57</v>
      </c>
      <c r="O139" s="76">
        <v>-0.57999999999999996</v>
      </c>
      <c r="P139" s="76">
        <v>18.920000000000002</v>
      </c>
      <c r="Q139" s="83">
        <v>-2.39</v>
      </c>
      <c r="R139" s="76">
        <v>12.47</v>
      </c>
      <c r="S139" s="83">
        <v>5.24</v>
      </c>
      <c r="T139" s="87">
        <v>0.33</v>
      </c>
      <c r="U139" s="77">
        <v>0.06</v>
      </c>
      <c r="V139" s="77">
        <v>0.21</v>
      </c>
      <c r="W139" s="92">
        <v>0.26</v>
      </c>
      <c r="X139" s="92">
        <v>0.1</v>
      </c>
      <c r="Y139" s="77">
        <v>0.04</v>
      </c>
      <c r="Z139" s="92">
        <v>4.5599999999999996</v>
      </c>
      <c r="AA139" s="88">
        <v>0.03</v>
      </c>
      <c r="AB139" s="88">
        <v>-0.38</v>
      </c>
      <c r="AC139" s="77">
        <v>0.14000000000000001</v>
      </c>
      <c r="AD139" s="77">
        <v>0.21</v>
      </c>
      <c r="AE139" s="77">
        <v>-0.28999999999999998</v>
      </c>
      <c r="AF139" s="94">
        <v>0.33</v>
      </c>
      <c r="AG139" s="92">
        <v>2.0499999999999998</v>
      </c>
      <c r="AH139" s="77">
        <v>-0.22</v>
      </c>
      <c r="AI139" s="77">
        <v>1.24</v>
      </c>
      <c r="AK139" s="99">
        <v>134.41</v>
      </c>
      <c r="AL139" s="99">
        <v>145.57</v>
      </c>
      <c r="AM139" s="99">
        <v>152.35</v>
      </c>
      <c r="AN139" s="99">
        <v>157.33000000000001</v>
      </c>
      <c r="AP139" s="79"/>
    </row>
    <row r="140" spans="1:42" ht="15.75" x14ac:dyDescent="0.25">
      <c r="A140" s="1">
        <v>137</v>
      </c>
      <c r="B140" s="2" t="s">
        <v>338</v>
      </c>
      <c r="C140" s="2" t="s">
        <v>195</v>
      </c>
      <c r="D140" s="2" t="s">
        <v>339</v>
      </c>
      <c r="E140" s="2" t="s">
        <v>47</v>
      </c>
      <c r="F140" s="2" t="s">
        <v>47</v>
      </c>
      <c r="G140" s="2" t="s">
        <v>48</v>
      </c>
      <c r="H140" s="2" t="s">
        <v>43</v>
      </c>
      <c r="I140" s="84">
        <v>6.16</v>
      </c>
      <c r="J140" s="82">
        <v>12.05</v>
      </c>
      <c r="K140" s="83">
        <v>13.05</v>
      </c>
      <c r="L140" s="83">
        <v>2.76</v>
      </c>
      <c r="M140" s="82">
        <v>2.15</v>
      </c>
      <c r="N140" s="81">
        <v>-96.65</v>
      </c>
      <c r="O140" s="76">
        <v>0.06</v>
      </c>
      <c r="P140" s="76">
        <v>18.32</v>
      </c>
      <c r="Q140" s="84">
        <v>-1.84</v>
      </c>
      <c r="R140" s="84">
        <v>16.649999999999999</v>
      </c>
      <c r="S140" s="76">
        <v>0.9</v>
      </c>
      <c r="T140" s="86">
        <v>0.31</v>
      </c>
      <c r="U140" s="94">
        <v>7.0000000000000007E-2</v>
      </c>
      <c r="V140" s="94">
        <v>0.25</v>
      </c>
      <c r="W140" s="95">
        <v>0.21</v>
      </c>
      <c r="X140" s="92">
        <v>0.09</v>
      </c>
      <c r="Y140" s="77">
        <v>0.05</v>
      </c>
      <c r="Z140" s="92">
        <v>4.49</v>
      </c>
      <c r="AA140" s="88">
        <v>-0.67</v>
      </c>
      <c r="AB140" s="88">
        <v>-0.05</v>
      </c>
      <c r="AC140" s="92">
        <v>-0.67</v>
      </c>
      <c r="AD140" s="77">
        <v>0.36</v>
      </c>
      <c r="AE140" s="77">
        <v>-0.08</v>
      </c>
      <c r="AF140" s="95">
        <v>0.45</v>
      </c>
      <c r="AG140" s="93">
        <v>2.58</v>
      </c>
      <c r="AH140" s="94">
        <v>0.23</v>
      </c>
      <c r="AI140" s="77">
        <v>0.06</v>
      </c>
      <c r="AK140" s="97">
        <v>142</v>
      </c>
      <c r="AL140" s="97">
        <v>157.28</v>
      </c>
      <c r="AM140" s="99">
        <v>150.87</v>
      </c>
      <c r="AN140" s="99">
        <v>155.69999999999999</v>
      </c>
      <c r="AP140" s="79"/>
    </row>
    <row r="141" spans="1:42" ht="15.75" x14ac:dyDescent="0.25">
      <c r="A141" s="1">
        <v>138</v>
      </c>
      <c r="B141" s="2" t="s">
        <v>340</v>
      </c>
      <c r="C141" s="2" t="s">
        <v>83</v>
      </c>
      <c r="D141" s="2" t="s">
        <v>341</v>
      </c>
      <c r="E141" s="2" t="s">
        <v>47</v>
      </c>
      <c r="F141" s="2" t="s">
        <v>47</v>
      </c>
      <c r="G141" s="2" t="s">
        <v>48</v>
      </c>
      <c r="H141" s="2" t="s">
        <v>59</v>
      </c>
      <c r="I141" s="76">
        <v>5.37</v>
      </c>
      <c r="J141" s="84">
        <v>9.1999999999999993</v>
      </c>
      <c r="K141" s="83">
        <v>12.31</v>
      </c>
      <c r="L141" s="83">
        <v>2.88</v>
      </c>
      <c r="M141" s="76">
        <v>0.44</v>
      </c>
      <c r="N141" s="84">
        <v>-42.54</v>
      </c>
      <c r="O141" s="76">
        <v>-0.32</v>
      </c>
      <c r="P141" s="76">
        <v>19.75</v>
      </c>
      <c r="Q141" s="76">
        <v>-1.3</v>
      </c>
      <c r="R141" s="76">
        <v>8.7200000000000006</v>
      </c>
      <c r="S141" s="76">
        <v>1.23</v>
      </c>
      <c r="T141" s="91">
        <v>0.43</v>
      </c>
      <c r="U141" s="92">
        <v>0.1</v>
      </c>
      <c r="V141" s="77">
        <v>0.16</v>
      </c>
      <c r="W141" s="92">
        <v>0.26</v>
      </c>
      <c r="X141" s="95">
        <v>0.08</v>
      </c>
      <c r="Y141" s="92">
        <v>0.08</v>
      </c>
      <c r="Z141" s="77">
        <v>2.33</v>
      </c>
      <c r="AA141" s="88">
        <v>-0.74</v>
      </c>
      <c r="AB141" s="88">
        <v>-0.25</v>
      </c>
      <c r="AC141" s="77">
        <v>-0.33</v>
      </c>
      <c r="AD141" s="77">
        <v>0.04</v>
      </c>
      <c r="AE141" s="77">
        <v>-0.23</v>
      </c>
      <c r="AF141" s="92">
        <v>0.49</v>
      </c>
      <c r="AG141" s="92">
        <v>2.02</v>
      </c>
      <c r="AH141" s="77">
        <v>-0.36</v>
      </c>
      <c r="AI141" s="77">
        <v>-0.33</v>
      </c>
      <c r="AK141" s="98">
        <v>146.07</v>
      </c>
      <c r="AL141" s="97">
        <v>159.36000000000001</v>
      </c>
      <c r="AM141" s="99">
        <v>167.24</v>
      </c>
      <c r="AN141" s="99">
        <v>164.84</v>
      </c>
      <c r="AP141" s="79"/>
    </row>
    <row r="142" spans="1:42" ht="15.75" x14ac:dyDescent="0.25">
      <c r="A142" s="1">
        <v>139</v>
      </c>
      <c r="B142" s="2" t="s">
        <v>342</v>
      </c>
      <c r="C142" s="2" t="s">
        <v>51</v>
      </c>
      <c r="D142" s="2" t="s">
        <v>343</v>
      </c>
      <c r="E142" s="2" t="s">
        <v>41</v>
      </c>
      <c r="F142" s="2" t="s">
        <v>41</v>
      </c>
      <c r="G142" s="2" t="s">
        <v>48</v>
      </c>
      <c r="H142" s="2" t="s">
        <v>43</v>
      </c>
      <c r="I142" s="82">
        <v>7.13</v>
      </c>
      <c r="J142" s="82">
        <v>10.73</v>
      </c>
      <c r="K142" s="82">
        <v>13.7</v>
      </c>
      <c r="L142" s="76">
        <v>0.12</v>
      </c>
      <c r="M142" s="76">
        <v>0.65</v>
      </c>
      <c r="N142" s="83">
        <v>-55.66</v>
      </c>
      <c r="O142" s="76">
        <v>-1.1100000000000001</v>
      </c>
      <c r="P142" s="76">
        <v>26.94</v>
      </c>
      <c r="Q142" s="84">
        <v>-1.84</v>
      </c>
      <c r="R142" s="76">
        <v>14.77</v>
      </c>
      <c r="S142" s="76">
        <v>3.58</v>
      </c>
      <c r="T142" s="87">
        <v>0.36</v>
      </c>
      <c r="U142" s="95">
        <v>0.08</v>
      </c>
      <c r="V142" s="77">
        <v>0.12</v>
      </c>
      <c r="W142" s="92">
        <v>0.3</v>
      </c>
      <c r="X142" s="93">
        <v>0.14000000000000001</v>
      </c>
      <c r="Y142" s="77">
        <v>0.03</v>
      </c>
      <c r="Z142" s="94">
        <v>2.82</v>
      </c>
      <c r="AA142" s="88">
        <v>-0.38</v>
      </c>
      <c r="AB142" s="88">
        <v>0.01</v>
      </c>
      <c r="AC142" s="77">
        <v>-0.34</v>
      </c>
      <c r="AD142" s="77">
        <v>-0.56000000000000005</v>
      </c>
      <c r="AE142" s="94">
        <v>-0.39</v>
      </c>
      <c r="AF142" s="77">
        <v>0.25</v>
      </c>
      <c r="AG142" s="94">
        <v>1.67</v>
      </c>
      <c r="AH142" s="77">
        <v>-0.13</v>
      </c>
      <c r="AI142" s="77">
        <v>3.72</v>
      </c>
      <c r="AK142" s="98">
        <v>145.21</v>
      </c>
      <c r="AL142" s="98">
        <v>165.89</v>
      </c>
      <c r="AM142" s="97">
        <v>188.14</v>
      </c>
      <c r="AN142" s="97">
        <v>196.54</v>
      </c>
      <c r="AP142" s="79"/>
    </row>
    <row r="143" spans="1:42" ht="15.75" x14ac:dyDescent="0.25">
      <c r="A143" s="1">
        <v>140</v>
      </c>
      <c r="B143" s="2" t="s">
        <v>344</v>
      </c>
      <c r="C143" s="2" t="s">
        <v>83</v>
      </c>
      <c r="D143" s="2" t="s">
        <v>345</v>
      </c>
      <c r="E143" s="2" t="s">
        <v>41</v>
      </c>
      <c r="F143" s="2" t="s">
        <v>41</v>
      </c>
      <c r="G143" s="2" t="s">
        <v>48</v>
      </c>
      <c r="H143" s="2" t="s">
        <v>59</v>
      </c>
      <c r="I143" s="84">
        <v>5.89</v>
      </c>
      <c r="J143" s="82">
        <v>11.85</v>
      </c>
      <c r="K143" s="83">
        <v>13.22</v>
      </c>
      <c r="L143" s="76">
        <v>1.1000000000000001</v>
      </c>
      <c r="M143" s="76">
        <v>0.74</v>
      </c>
      <c r="N143" s="81">
        <v>-79.05</v>
      </c>
      <c r="O143" s="76">
        <v>0.36</v>
      </c>
      <c r="P143" s="76">
        <v>19</v>
      </c>
      <c r="Q143" s="76">
        <v>-1.69</v>
      </c>
      <c r="R143" s="76">
        <v>14.26</v>
      </c>
      <c r="S143" s="76">
        <v>3.11</v>
      </c>
      <c r="T143" s="87">
        <v>0.4</v>
      </c>
      <c r="U143" s="92">
        <v>0.09</v>
      </c>
      <c r="V143" s="77">
        <v>0.04</v>
      </c>
      <c r="W143" s="92">
        <v>0.28999999999999998</v>
      </c>
      <c r="X143" s="92">
        <v>0.12</v>
      </c>
      <c r="Y143" s="94">
        <v>0.06</v>
      </c>
      <c r="Z143" s="77">
        <v>2.2999999999999998</v>
      </c>
      <c r="AA143" s="88">
        <v>-0.69</v>
      </c>
      <c r="AB143" s="88">
        <v>-0.28999999999999998</v>
      </c>
      <c r="AC143" s="94">
        <v>-0.52</v>
      </c>
      <c r="AD143" s="77">
        <v>-7.0000000000000007E-2</v>
      </c>
      <c r="AE143" s="77">
        <v>-0.19</v>
      </c>
      <c r="AF143" s="95">
        <v>0.41</v>
      </c>
      <c r="AG143" s="77">
        <v>1.28</v>
      </c>
      <c r="AH143" s="77">
        <v>-0.31</v>
      </c>
      <c r="AI143" s="77">
        <v>1.24</v>
      </c>
      <c r="AK143" s="100">
        <v>140.46</v>
      </c>
      <c r="AL143" s="97">
        <v>157.94</v>
      </c>
      <c r="AM143" s="99">
        <v>154.78</v>
      </c>
      <c r="AN143" s="99">
        <v>156.5</v>
      </c>
      <c r="AP143" s="79"/>
    </row>
    <row r="144" spans="1:42" ht="15.75" x14ac:dyDescent="0.25">
      <c r="A144" s="1">
        <v>141</v>
      </c>
      <c r="B144" s="2" t="s">
        <v>346</v>
      </c>
      <c r="C144" s="2" t="s">
        <v>142</v>
      </c>
      <c r="D144" s="2" t="s">
        <v>347</v>
      </c>
      <c r="E144" s="2" t="s">
        <v>47</v>
      </c>
      <c r="F144" s="2" t="s">
        <v>47</v>
      </c>
      <c r="G144" s="2" t="s">
        <v>42</v>
      </c>
      <c r="H144" s="2" t="s">
        <v>59</v>
      </c>
      <c r="I144" s="82">
        <v>7.15</v>
      </c>
      <c r="J144" s="81">
        <v>13.58</v>
      </c>
      <c r="K144" s="81">
        <v>17.510000000000002</v>
      </c>
      <c r="L144" s="84">
        <v>2.52</v>
      </c>
      <c r="M144" s="76">
        <v>1.01</v>
      </c>
      <c r="N144" s="83">
        <v>-59.38</v>
      </c>
      <c r="O144" s="76">
        <v>-0.17</v>
      </c>
      <c r="P144" s="76">
        <v>18.989999999999998</v>
      </c>
      <c r="Q144" s="81">
        <v>-3.28</v>
      </c>
      <c r="R144" s="76">
        <v>11.24</v>
      </c>
      <c r="S144" s="84">
        <v>4.0999999999999996</v>
      </c>
      <c r="T144" s="91">
        <v>0.47</v>
      </c>
      <c r="U144" s="92">
        <v>0.09</v>
      </c>
      <c r="V144" s="94">
        <v>0.24</v>
      </c>
      <c r="W144" s="93">
        <v>0.36</v>
      </c>
      <c r="X144" s="92">
        <v>0.09</v>
      </c>
      <c r="Y144" s="94">
        <v>0.06</v>
      </c>
      <c r="Z144" s="93">
        <v>5.69</v>
      </c>
      <c r="AA144" s="88">
        <v>-0.37</v>
      </c>
      <c r="AB144" s="78">
        <v>-0.55000000000000004</v>
      </c>
      <c r="AC144" s="77">
        <v>0.04</v>
      </c>
      <c r="AD144" s="77">
        <v>0.02</v>
      </c>
      <c r="AE144" s="94">
        <v>-0.46</v>
      </c>
      <c r="AF144" s="95">
        <v>0.41</v>
      </c>
      <c r="AG144" s="93">
        <v>2.5</v>
      </c>
      <c r="AH144" s="77">
        <v>-0.6</v>
      </c>
      <c r="AI144" s="77">
        <v>0.52</v>
      </c>
      <c r="AK144" s="97">
        <v>143.41999999999999</v>
      </c>
      <c r="AL144" s="100">
        <v>154.88999999999999</v>
      </c>
      <c r="AM144" s="99">
        <v>157.44999999999999</v>
      </c>
      <c r="AN144" s="99">
        <v>159.94999999999999</v>
      </c>
      <c r="AP144" s="79"/>
    </row>
    <row r="145" spans="1:42" ht="15.75" x14ac:dyDescent="0.25">
      <c r="A145" s="1">
        <v>142</v>
      </c>
      <c r="B145" s="2" t="s">
        <v>348</v>
      </c>
      <c r="C145" s="2" t="s">
        <v>142</v>
      </c>
      <c r="D145" s="2" t="s">
        <v>349</v>
      </c>
      <c r="E145" s="2" t="s">
        <v>47</v>
      </c>
      <c r="F145" s="2" t="s">
        <v>47</v>
      </c>
      <c r="G145" s="2" t="s">
        <v>48</v>
      </c>
      <c r="H145" s="2" t="s">
        <v>59</v>
      </c>
      <c r="I145" s="76">
        <v>5.29</v>
      </c>
      <c r="J145" s="76">
        <v>6.94</v>
      </c>
      <c r="K145" s="76">
        <v>9.7100000000000009</v>
      </c>
      <c r="L145" s="76">
        <v>1.37</v>
      </c>
      <c r="M145" s="76">
        <v>1.1399999999999999</v>
      </c>
      <c r="N145" s="84">
        <v>-49.42</v>
      </c>
      <c r="O145" s="76">
        <v>-1</v>
      </c>
      <c r="P145" s="76">
        <v>23.14</v>
      </c>
      <c r="Q145" s="82">
        <v>-2.7</v>
      </c>
      <c r="R145" s="76">
        <v>14.21</v>
      </c>
      <c r="S145" s="82">
        <v>6.47</v>
      </c>
      <c r="T145" s="78">
        <v>0.26</v>
      </c>
      <c r="U145" s="94">
        <v>7.0000000000000007E-2</v>
      </c>
      <c r="V145" s="77">
        <v>0.17</v>
      </c>
      <c r="W145" s="94">
        <v>0.17</v>
      </c>
      <c r="X145" s="95">
        <v>0.08</v>
      </c>
      <c r="Y145" s="77">
        <v>0.04</v>
      </c>
      <c r="Z145" s="77">
        <v>2</v>
      </c>
      <c r="AA145" s="88">
        <v>-0.42</v>
      </c>
      <c r="AB145" s="88">
        <v>-0.38</v>
      </c>
      <c r="AC145" s="77">
        <v>0.14000000000000001</v>
      </c>
      <c r="AD145" s="77">
        <v>0.1</v>
      </c>
      <c r="AE145" s="77">
        <v>-0.21</v>
      </c>
      <c r="AF145" s="77">
        <v>0.28000000000000003</v>
      </c>
      <c r="AG145" s="77">
        <v>1.21</v>
      </c>
      <c r="AH145" s="94">
        <v>0.13</v>
      </c>
      <c r="AI145" s="77">
        <v>0.12</v>
      </c>
      <c r="AK145" s="99">
        <v>135.36000000000001</v>
      </c>
      <c r="AL145" s="99">
        <v>149.80000000000001</v>
      </c>
      <c r="AM145" s="99">
        <v>169.49</v>
      </c>
      <c r="AN145" s="99">
        <v>177.85</v>
      </c>
      <c r="AP145" s="79"/>
    </row>
    <row r="146" spans="1:42" ht="15.75" x14ac:dyDescent="0.25">
      <c r="A146" s="1">
        <v>143</v>
      </c>
      <c r="B146" s="2" t="s">
        <v>350</v>
      </c>
      <c r="C146" s="2" t="s">
        <v>80</v>
      </c>
      <c r="D146" s="2" t="s">
        <v>351</v>
      </c>
      <c r="E146" s="2" t="s">
        <v>47</v>
      </c>
      <c r="F146" s="2" t="s">
        <v>47</v>
      </c>
      <c r="G146" s="2" t="s">
        <v>48</v>
      </c>
      <c r="H146" s="2" t="s">
        <v>59</v>
      </c>
      <c r="I146" s="83">
        <v>6.8</v>
      </c>
      <c r="J146" s="84">
        <v>9.52</v>
      </c>
      <c r="K146" s="84">
        <v>11.94</v>
      </c>
      <c r="L146" s="76">
        <v>1.42</v>
      </c>
      <c r="M146" s="76">
        <v>-0.12</v>
      </c>
      <c r="N146" s="82">
        <v>-62.87</v>
      </c>
      <c r="O146" s="76">
        <v>0.56999999999999995</v>
      </c>
      <c r="P146" s="82">
        <v>37.49</v>
      </c>
      <c r="Q146" s="82">
        <v>-2.56</v>
      </c>
      <c r="R146" s="76">
        <v>14.9</v>
      </c>
      <c r="S146" s="82">
        <v>6.83</v>
      </c>
      <c r="T146" s="86">
        <v>0.31</v>
      </c>
      <c r="U146" s="92">
        <v>0.09</v>
      </c>
      <c r="V146" s="77">
        <v>-0.03</v>
      </c>
      <c r="W146" s="95">
        <v>0.23</v>
      </c>
      <c r="X146" s="95">
        <v>7.0000000000000007E-2</v>
      </c>
      <c r="Y146" s="77">
        <v>0.03</v>
      </c>
      <c r="Z146" s="93">
        <v>4.83</v>
      </c>
      <c r="AA146" s="88">
        <v>-0.64</v>
      </c>
      <c r="AB146" s="88">
        <v>-0.35</v>
      </c>
      <c r="AC146" s="77">
        <v>-0.23</v>
      </c>
      <c r="AD146" s="77">
        <v>0.27</v>
      </c>
      <c r="AE146" s="77">
        <v>-0.19</v>
      </c>
      <c r="AF146" s="77">
        <v>0.13</v>
      </c>
      <c r="AG146" s="77">
        <v>1.04</v>
      </c>
      <c r="AH146" s="77">
        <v>-0.8</v>
      </c>
      <c r="AI146" s="77">
        <v>1.3</v>
      </c>
      <c r="AK146" s="100">
        <v>140.09</v>
      </c>
      <c r="AL146" s="98">
        <v>166.45</v>
      </c>
      <c r="AM146" s="100">
        <v>186.37</v>
      </c>
      <c r="AN146" s="100">
        <v>183.58</v>
      </c>
      <c r="AP146" s="79"/>
    </row>
    <row r="147" spans="1:42" ht="15.75" x14ac:dyDescent="0.25">
      <c r="A147" s="1">
        <v>144</v>
      </c>
      <c r="B147" s="2" t="s">
        <v>352</v>
      </c>
      <c r="C147" s="2" t="s">
        <v>97</v>
      </c>
      <c r="D147" s="2" t="s">
        <v>353</v>
      </c>
      <c r="E147" s="2" t="s">
        <v>47</v>
      </c>
      <c r="F147" s="2" t="s">
        <v>47</v>
      </c>
      <c r="G147" s="2" t="s">
        <v>48</v>
      </c>
      <c r="H147" s="2" t="s">
        <v>59</v>
      </c>
      <c r="I147" s="82">
        <v>7.95</v>
      </c>
      <c r="J147" s="82">
        <v>12.43</v>
      </c>
      <c r="K147" s="81">
        <v>15.89</v>
      </c>
      <c r="L147" s="83">
        <v>2.65</v>
      </c>
      <c r="M147" s="82">
        <v>2.02</v>
      </c>
      <c r="N147" s="76">
        <v>-38.619999999999997</v>
      </c>
      <c r="O147" s="76">
        <v>0.27</v>
      </c>
      <c r="P147" s="76">
        <v>25.16</v>
      </c>
      <c r="Q147" s="82">
        <v>-2.69</v>
      </c>
      <c r="R147" s="76">
        <v>12.34</v>
      </c>
      <c r="S147" s="83">
        <v>5.81</v>
      </c>
      <c r="T147" s="87">
        <v>0.38</v>
      </c>
      <c r="U147" s="95">
        <v>0.08</v>
      </c>
      <c r="V147" s="94">
        <v>0.23</v>
      </c>
      <c r="W147" s="92">
        <v>0.27</v>
      </c>
      <c r="X147" s="92">
        <v>0.11</v>
      </c>
      <c r="Y147" s="94">
        <v>0.06</v>
      </c>
      <c r="Z147" s="92">
        <v>4</v>
      </c>
      <c r="AA147" s="88">
        <v>-0.38</v>
      </c>
      <c r="AB147" s="88">
        <v>-0.47</v>
      </c>
      <c r="AC147" s="77">
        <v>-0.31</v>
      </c>
      <c r="AD147" s="77">
        <v>-0.31</v>
      </c>
      <c r="AE147" s="94">
        <v>-0.38</v>
      </c>
      <c r="AF147" s="93">
        <v>0.61</v>
      </c>
      <c r="AG147" s="93">
        <v>2.4700000000000002</v>
      </c>
      <c r="AH147" s="77">
        <v>-0.24</v>
      </c>
      <c r="AI147" s="77">
        <v>-0.09</v>
      </c>
      <c r="AK147" s="97">
        <v>143.1</v>
      </c>
      <c r="AL147" s="100">
        <v>156.41999999999999</v>
      </c>
      <c r="AM147" s="99">
        <v>166.82</v>
      </c>
      <c r="AN147" s="99">
        <v>165.94</v>
      </c>
      <c r="AP147" s="79"/>
    </row>
    <row r="148" spans="1:42" ht="15.75" x14ac:dyDescent="0.25">
      <c r="A148" s="1">
        <v>145</v>
      </c>
      <c r="B148" s="2" t="s">
        <v>354</v>
      </c>
      <c r="C148" s="2" t="s">
        <v>69</v>
      </c>
      <c r="D148" s="2" t="s">
        <v>355</v>
      </c>
      <c r="E148" s="2" t="s">
        <v>41</v>
      </c>
      <c r="F148" s="2" t="s">
        <v>41</v>
      </c>
      <c r="G148" s="2" t="s">
        <v>48</v>
      </c>
      <c r="H148" s="2" t="s">
        <v>59</v>
      </c>
      <c r="I148" s="76">
        <v>4.54</v>
      </c>
      <c r="J148" s="76">
        <v>7.28</v>
      </c>
      <c r="K148" s="76">
        <v>10.119999999999999</v>
      </c>
      <c r="L148" s="76">
        <v>1.27</v>
      </c>
      <c r="M148" s="76">
        <v>-0.32</v>
      </c>
      <c r="N148" s="84">
        <v>-48.22</v>
      </c>
      <c r="O148" s="76">
        <v>-0.78</v>
      </c>
      <c r="P148" s="76">
        <v>25.2</v>
      </c>
      <c r="Q148" s="81">
        <v>-3.55</v>
      </c>
      <c r="R148" s="76">
        <v>13.46</v>
      </c>
      <c r="S148" s="82">
        <v>7.63</v>
      </c>
      <c r="T148" s="86">
        <v>0.3</v>
      </c>
      <c r="U148" s="77">
        <v>0.05</v>
      </c>
      <c r="V148" s="77">
        <v>0.08</v>
      </c>
      <c r="W148" s="92">
        <v>0.24</v>
      </c>
      <c r="X148" s="92">
        <v>0.09</v>
      </c>
      <c r="Y148" s="77">
        <v>0.05</v>
      </c>
      <c r="Z148" s="77">
        <v>1.1299999999999999</v>
      </c>
      <c r="AA148" s="88">
        <v>0.01</v>
      </c>
      <c r="AB148" s="88">
        <v>-0.1</v>
      </c>
      <c r="AC148" s="95">
        <v>-0.55000000000000004</v>
      </c>
      <c r="AD148" s="77">
        <v>0.14000000000000001</v>
      </c>
      <c r="AE148" s="77">
        <v>-0.06</v>
      </c>
      <c r="AF148" s="77">
        <v>0.25</v>
      </c>
      <c r="AG148" s="94">
        <v>1.45</v>
      </c>
      <c r="AH148" s="77">
        <v>-0.66</v>
      </c>
      <c r="AI148" s="77">
        <v>1.53</v>
      </c>
      <c r="AK148" s="99">
        <v>135.77000000000001</v>
      </c>
      <c r="AL148" s="98">
        <v>160.78</v>
      </c>
      <c r="AM148" s="100">
        <v>184.91</v>
      </c>
      <c r="AN148" s="97">
        <v>192.41</v>
      </c>
      <c r="AP148" s="79"/>
    </row>
    <row r="149" spans="1:42" ht="15.75" x14ac:dyDescent="0.25">
      <c r="A149" s="1">
        <v>146</v>
      </c>
      <c r="B149" s="2" t="s">
        <v>356</v>
      </c>
      <c r="C149" s="2" t="s">
        <v>150</v>
      </c>
      <c r="D149" s="2" t="s">
        <v>357</v>
      </c>
      <c r="E149" s="2" t="s">
        <v>41</v>
      </c>
      <c r="F149" s="2" t="s">
        <v>41</v>
      </c>
      <c r="G149" s="2" t="s">
        <v>48</v>
      </c>
      <c r="H149" s="2" t="s">
        <v>59</v>
      </c>
      <c r="I149" s="76">
        <v>4.57</v>
      </c>
      <c r="J149" s="84">
        <v>8.69</v>
      </c>
      <c r="K149" s="83">
        <v>12.48</v>
      </c>
      <c r="L149" s="83">
        <v>2.77</v>
      </c>
      <c r="M149" s="82">
        <v>2.02</v>
      </c>
      <c r="N149" s="84">
        <v>-45.79</v>
      </c>
      <c r="O149" s="76">
        <v>-0.34</v>
      </c>
      <c r="P149" s="76">
        <v>20.39</v>
      </c>
      <c r="Q149" s="76">
        <v>-1.31</v>
      </c>
      <c r="R149" s="76">
        <v>7.97</v>
      </c>
      <c r="S149" s="76">
        <v>2.31</v>
      </c>
      <c r="T149" s="87">
        <v>0.35</v>
      </c>
      <c r="U149" s="92">
        <v>0.11</v>
      </c>
      <c r="V149" s="92">
        <v>0.32</v>
      </c>
      <c r="W149" s="95">
        <v>0.21</v>
      </c>
      <c r="X149" s="92">
        <v>0.12</v>
      </c>
      <c r="Y149" s="77">
        <v>0.05</v>
      </c>
      <c r="Z149" s="95">
        <v>3.36</v>
      </c>
      <c r="AA149" s="88">
        <v>-0.22</v>
      </c>
      <c r="AB149" s="88">
        <v>0.01</v>
      </c>
      <c r="AC149" s="95">
        <v>-0.56000000000000005</v>
      </c>
      <c r="AD149" s="94">
        <v>-0.72</v>
      </c>
      <c r="AE149" s="77">
        <v>-0.24</v>
      </c>
      <c r="AF149" s="92">
        <v>0.55000000000000004</v>
      </c>
      <c r="AG149" s="92">
        <v>2.39</v>
      </c>
      <c r="AH149" s="77">
        <v>0.1</v>
      </c>
      <c r="AI149" s="92">
        <v>-2.58</v>
      </c>
      <c r="AK149" s="100">
        <v>137.88999999999999</v>
      </c>
      <c r="AL149" s="99">
        <v>151.27000000000001</v>
      </c>
      <c r="AM149" s="99">
        <v>160.24</v>
      </c>
      <c r="AN149" s="99">
        <v>162.54</v>
      </c>
      <c r="AP149" s="79"/>
    </row>
    <row r="150" spans="1:42" ht="15.75" x14ac:dyDescent="0.25">
      <c r="A150" s="1">
        <v>147</v>
      </c>
      <c r="B150" s="2" t="s">
        <v>358</v>
      </c>
      <c r="C150" s="2" t="s">
        <v>97</v>
      </c>
      <c r="D150" s="2" t="s">
        <v>309</v>
      </c>
      <c r="E150" s="2" t="s">
        <v>41</v>
      </c>
      <c r="F150" s="2" t="s">
        <v>41</v>
      </c>
      <c r="G150" s="2" t="s">
        <v>48</v>
      </c>
      <c r="H150" s="2" t="s">
        <v>59</v>
      </c>
      <c r="I150" s="76">
        <v>5.43</v>
      </c>
      <c r="J150" s="84">
        <v>8.74</v>
      </c>
      <c r="K150" s="84">
        <v>11.69</v>
      </c>
      <c r="L150" s="82">
        <v>3.15</v>
      </c>
      <c r="M150" s="83">
        <v>1.65</v>
      </c>
      <c r="N150" s="76">
        <v>-33.28</v>
      </c>
      <c r="O150" s="76">
        <v>0.49</v>
      </c>
      <c r="P150" s="76">
        <v>21.47</v>
      </c>
      <c r="Q150" s="82">
        <v>-2.77</v>
      </c>
      <c r="R150" s="76">
        <v>10.92</v>
      </c>
      <c r="S150" s="83">
        <v>5.23</v>
      </c>
      <c r="T150" s="91">
        <v>0.43</v>
      </c>
      <c r="U150" s="92">
        <v>0.1</v>
      </c>
      <c r="V150" s="93">
        <v>0.41</v>
      </c>
      <c r="W150" s="92">
        <v>0.3</v>
      </c>
      <c r="X150" s="93">
        <v>0.13</v>
      </c>
      <c r="Y150" s="95">
        <v>7.0000000000000007E-2</v>
      </c>
      <c r="Z150" s="92">
        <v>4.07</v>
      </c>
      <c r="AA150" s="88">
        <v>-0.51</v>
      </c>
      <c r="AB150" s="88">
        <v>-0.39</v>
      </c>
      <c r="AC150" s="77">
        <v>-0.22</v>
      </c>
      <c r="AD150" s="77">
        <v>-0.57999999999999996</v>
      </c>
      <c r="AE150" s="95">
        <v>-0.49</v>
      </c>
      <c r="AF150" s="94">
        <v>0.38</v>
      </c>
      <c r="AG150" s="93">
        <v>2.4500000000000002</v>
      </c>
      <c r="AH150" s="77">
        <v>-0.7</v>
      </c>
      <c r="AI150" s="77">
        <v>0.34</v>
      </c>
      <c r="AK150" s="100">
        <v>140.28</v>
      </c>
      <c r="AL150" s="100">
        <v>153.83000000000001</v>
      </c>
      <c r="AM150" s="99">
        <v>163.22999999999999</v>
      </c>
      <c r="AN150" s="99">
        <v>162.83000000000001</v>
      </c>
      <c r="AP150" s="79"/>
    </row>
    <row r="151" spans="1:42" ht="15.75" x14ac:dyDescent="0.25">
      <c r="A151" s="1">
        <v>148</v>
      </c>
      <c r="B151" s="2" t="s">
        <v>359</v>
      </c>
      <c r="C151" s="2" t="s">
        <v>61</v>
      </c>
      <c r="D151" s="2" t="s">
        <v>360</v>
      </c>
      <c r="E151" s="2" t="s">
        <v>47</v>
      </c>
      <c r="F151" s="2" t="s">
        <v>47</v>
      </c>
      <c r="G151" s="2" t="s">
        <v>48</v>
      </c>
      <c r="H151" s="2" t="s">
        <v>59</v>
      </c>
      <c r="I151" s="82">
        <v>7.27</v>
      </c>
      <c r="J151" s="83">
        <v>10.61</v>
      </c>
      <c r="K151" s="83">
        <v>13.05</v>
      </c>
      <c r="L151" s="84">
        <v>2.27</v>
      </c>
      <c r="M151" s="84">
        <v>1.51</v>
      </c>
      <c r="N151" s="83">
        <v>-57.04</v>
      </c>
      <c r="O151" s="76">
        <v>-0.33</v>
      </c>
      <c r="P151" s="76">
        <v>22.64</v>
      </c>
      <c r="Q151" s="84">
        <v>-1.79</v>
      </c>
      <c r="R151" s="84">
        <v>16.940000000000001</v>
      </c>
      <c r="S151" s="76">
        <v>-0.12</v>
      </c>
      <c r="T151" s="78">
        <v>0.28999999999999998</v>
      </c>
      <c r="U151" s="95">
        <v>0.08</v>
      </c>
      <c r="V151" s="94">
        <v>0.24</v>
      </c>
      <c r="W151" s="77">
        <v>0.13</v>
      </c>
      <c r="X151" s="77">
        <v>0.04</v>
      </c>
      <c r="Y151" s="95">
        <v>7.0000000000000007E-2</v>
      </c>
      <c r="Z151" s="94">
        <v>3.01</v>
      </c>
      <c r="AA151" s="88">
        <v>-0.23</v>
      </c>
      <c r="AB151" s="88">
        <v>-0.14000000000000001</v>
      </c>
      <c r="AC151" s="77">
        <v>-0.31</v>
      </c>
      <c r="AD151" s="95">
        <v>-0.96</v>
      </c>
      <c r="AE151" s="92">
        <v>-0.73</v>
      </c>
      <c r="AF151" s="95">
        <v>0.43</v>
      </c>
      <c r="AG151" s="95">
        <v>1.78</v>
      </c>
      <c r="AH151" s="92">
        <v>0.56999999999999995</v>
      </c>
      <c r="AI151" s="95">
        <v>-2.0099999999999998</v>
      </c>
      <c r="AK151" s="97">
        <v>142.87</v>
      </c>
      <c r="AL151" s="99">
        <v>150.94</v>
      </c>
      <c r="AM151" s="99">
        <v>159.16</v>
      </c>
      <c r="AN151" s="99">
        <v>158.25</v>
      </c>
      <c r="AP151" s="79"/>
    </row>
    <row r="152" spans="1:42" ht="15.75" x14ac:dyDescent="0.25">
      <c r="A152" s="1">
        <v>149</v>
      </c>
      <c r="B152" s="2" t="s">
        <v>361</v>
      </c>
      <c r="C152" s="2" t="s">
        <v>45</v>
      </c>
      <c r="D152" s="2" t="s">
        <v>362</v>
      </c>
      <c r="E152" s="2" t="s">
        <v>41</v>
      </c>
      <c r="F152" s="2" t="s">
        <v>41</v>
      </c>
      <c r="G152" s="2" t="s">
        <v>48</v>
      </c>
      <c r="H152" s="2" t="s">
        <v>59</v>
      </c>
      <c r="I152" s="76">
        <v>5.28</v>
      </c>
      <c r="J152" s="84">
        <v>9.17</v>
      </c>
      <c r="K152" s="76">
        <v>10.6</v>
      </c>
      <c r="L152" s="84">
        <v>2.52</v>
      </c>
      <c r="M152" s="84">
        <v>1.6</v>
      </c>
      <c r="N152" s="84">
        <v>-51.65</v>
      </c>
      <c r="O152" s="76">
        <v>0.43</v>
      </c>
      <c r="P152" s="84">
        <v>30.17</v>
      </c>
      <c r="Q152" s="76">
        <v>-0.88</v>
      </c>
      <c r="R152" s="76">
        <v>15.26</v>
      </c>
      <c r="S152" s="82">
        <v>7.69</v>
      </c>
      <c r="T152" s="87">
        <v>0.39</v>
      </c>
      <c r="U152" s="95">
        <v>0.08</v>
      </c>
      <c r="V152" s="92">
        <v>0.35</v>
      </c>
      <c r="W152" s="95">
        <v>0.23</v>
      </c>
      <c r="X152" s="92">
        <v>0.1</v>
      </c>
      <c r="Y152" s="92">
        <v>0.08</v>
      </c>
      <c r="Z152" s="77">
        <v>1.77</v>
      </c>
      <c r="AA152" s="88">
        <v>-0.64</v>
      </c>
      <c r="AB152" s="78">
        <v>-0.57999999999999996</v>
      </c>
      <c r="AC152" s="95">
        <v>-0.56999999999999995</v>
      </c>
      <c r="AD152" s="77">
        <v>0.33</v>
      </c>
      <c r="AE152" s="77">
        <v>-0.14000000000000001</v>
      </c>
      <c r="AF152" s="94">
        <v>0.34</v>
      </c>
      <c r="AG152" s="77">
        <v>1.06</v>
      </c>
      <c r="AH152" s="94">
        <v>0.23</v>
      </c>
      <c r="AI152" s="77">
        <v>0.17</v>
      </c>
      <c r="AK152" s="96">
        <v>153.63</v>
      </c>
      <c r="AL152" s="96">
        <v>168.99</v>
      </c>
      <c r="AM152" s="97">
        <v>188.57</v>
      </c>
      <c r="AN152" s="100">
        <v>184.49</v>
      </c>
      <c r="AP152" s="79"/>
    </row>
    <row r="153" spans="1:42" ht="15.75" x14ac:dyDescent="0.25">
      <c r="A153" s="1">
        <v>150</v>
      </c>
      <c r="B153" s="2" t="s">
        <v>363</v>
      </c>
      <c r="C153" s="2" t="s">
        <v>45</v>
      </c>
      <c r="D153" s="2" t="s">
        <v>364</v>
      </c>
      <c r="E153" s="2" t="s">
        <v>47</v>
      </c>
      <c r="F153" s="2" t="s">
        <v>47</v>
      </c>
      <c r="G153" s="2" t="s">
        <v>48</v>
      </c>
      <c r="H153" s="2" t="s">
        <v>59</v>
      </c>
      <c r="I153" s="84">
        <v>6.03</v>
      </c>
      <c r="J153" s="82">
        <v>11.09</v>
      </c>
      <c r="K153" s="83">
        <v>13.14</v>
      </c>
      <c r="L153" s="76">
        <v>0.83</v>
      </c>
      <c r="M153" s="76">
        <v>-0.26</v>
      </c>
      <c r="N153" s="82">
        <v>-72.45</v>
      </c>
      <c r="O153" s="76">
        <v>-0.33</v>
      </c>
      <c r="P153" s="84">
        <v>29.05</v>
      </c>
      <c r="Q153" s="76">
        <v>-1.28</v>
      </c>
      <c r="R153" s="76">
        <v>11.87</v>
      </c>
      <c r="S153" s="76">
        <v>2.73</v>
      </c>
      <c r="T153" s="78">
        <v>0.28000000000000003</v>
      </c>
      <c r="U153" s="77">
        <v>0.04</v>
      </c>
      <c r="V153" s="77">
        <v>0.15</v>
      </c>
      <c r="W153" s="93">
        <v>0.33</v>
      </c>
      <c r="X153" s="92">
        <v>0.1</v>
      </c>
      <c r="Y153" s="77">
        <v>0</v>
      </c>
      <c r="Z153" s="93">
        <v>4.8</v>
      </c>
      <c r="AA153" s="78">
        <v>-0.97</v>
      </c>
      <c r="AB153" s="78">
        <v>-0.52</v>
      </c>
      <c r="AC153" s="77">
        <v>-0.02</v>
      </c>
      <c r="AD153" s="77">
        <v>0.28000000000000003</v>
      </c>
      <c r="AE153" s="77">
        <v>-0.23</v>
      </c>
      <c r="AF153" s="77">
        <v>0.12</v>
      </c>
      <c r="AG153" s="77">
        <v>0.99</v>
      </c>
      <c r="AH153" s="77">
        <v>0.06</v>
      </c>
      <c r="AI153" s="77">
        <v>2.52</v>
      </c>
      <c r="AK153" s="98">
        <v>148.85</v>
      </c>
      <c r="AL153" s="98">
        <v>163.07</v>
      </c>
      <c r="AM153" s="99">
        <v>175.16</v>
      </c>
      <c r="AN153" s="99">
        <v>180.38</v>
      </c>
      <c r="AP153" s="79"/>
    </row>
    <row r="154" spans="1:42" ht="15.75" x14ac:dyDescent="0.25">
      <c r="A154" s="1">
        <v>151</v>
      </c>
      <c r="B154" s="2" t="s">
        <v>365</v>
      </c>
      <c r="C154" s="2" t="s">
        <v>51</v>
      </c>
      <c r="D154" s="2" t="s">
        <v>366</v>
      </c>
      <c r="E154" s="2" t="s">
        <v>41</v>
      </c>
      <c r="F154" s="2" t="s">
        <v>41</v>
      </c>
      <c r="G154" s="2" t="s">
        <v>48</v>
      </c>
      <c r="H154" s="2" t="s">
        <v>59</v>
      </c>
      <c r="I154" s="82">
        <v>7.32</v>
      </c>
      <c r="J154" s="82">
        <v>11.24</v>
      </c>
      <c r="K154" s="83">
        <v>12.91</v>
      </c>
      <c r="L154" s="83">
        <v>2.84</v>
      </c>
      <c r="M154" s="76">
        <v>1.1599999999999999</v>
      </c>
      <c r="N154" s="82">
        <v>-62.06</v>
      </c>
      <c r="O154" s="76">
        <v>-0.59</v>
      </c>
      <c r="P154" s="76">
        <v>11.55</v>
      </c>
      <c r="Q154" s="83">
        <v>-2.34</v>
      </c>
      <c r="R154" s="76">
        <v>9.6300000000000008</v>
      </c>
      <c r="S154" s="76">
        <v>2.08</v>
      </c>
      <c r="T154" s="87">
        <v>0.34</v>
      </c>
      <c r="U154" s="92">
        <v>0.1</v>
      </c>
      <c r="V154" s="77">
        <v>0.2</v>
      </c>
      <c r="W154" s="92">
        <v>0.24</v>
      </c>
      <c r="X154" s="92">
        <v>0.11</v>
      </c>
      <c r="Y154" s="77">
        <v>0.03</v>
      </c>
      <c r="Z154" s="92">
        <v>3.83</v>
      </c>
      <c r="AA154" s="88">
        <v>-0.46</v>
      </c>
      <c r="AB154" s="88">
        <v>-0.39</v>
      </c>
      <c r="AC154" s="77">
        <v>-0.24</v>
      </c>
      <c r="AD154" s="94">
        <v>-0.81</v>
      </c>
      <c r="AE154" s="77">
        <v>-0.34</v>
      </c>
      <c r="AF154" s="95">
        <v>0.43</v>
      </c>
      <c r="AG154" s="94">
        <v>1.63</v>
      </c>
      <c r="AH154" s="77">
        <v>-0.63</v>
      </c>
      <c r="AI154" s="77">
        <v>1.55</v>
      </c>
      <c r="AK154" s="100">
        <v>138.37</v>
      </c>
      <c r="AL154" s="100">
        <v>153.26</v>
      </c>
      <c r="AM154" s="99">
        <v>157.32</v>
      </c>
      <c r="AN154" s="99">
        <v>164.26</v>
      </c>
      <c r="AP154" s="79"/>
    </row>
    <row r="155" spans="1:42" ht="15.75" x14ac:dyDescent="0.25">
      <c r="A155" s="1">
        <v>152</v>
      </c>
      <c r="B155" s="2" t="s">
        <v>367</v>
      </c>
      <c r="C155" s="2" t="s">
        <v>188</v>
      </c>
      <c r="D155" s="2" t="s">
        <v>368</v>
      </c>
      <c r="E155" s="2" t="s">
        <v>41</v>
      </c>
      <c r="F155" s="2" t="s">
        <v>41</v>
      </c>
      <c r="G155" s="2" t="s">
        <v>48</v>
      </c>
      <c r="H155" s="2" t="s">
        <v>59</v>
      </c>
      <c r="I155" s="76">
        <v>4.26</v>
      </c>
      <c r="J155" s="84">
        <v>8.91</v>
      </c>
      <c r="K155" s="76">
        <v>10.57</v>
      </c>
      <c r="L155" s="84">
        <v>2.48</v>
      </c>
      <c r="M155" s="84">
        <v>1.48</v>
      </c>
      <c r="N155" s="82">
        <v>-66.150000000000006</v>
      </c>
      <c r="O155" s="76">
        <v>-0.61</v>
      </c>
      <c r="P155" s="76">
        <v>25.05</v>
      </c>
      <c r="Q155" s="84">
        <v>-1.78</v>
      </c>
      <c r="R155" s="76">
        <v>14.62</v>
      </c>
      <c r="S155" s="84">
        <v>4.2</v>
      </c>
      <c r="T155" s="91">
        <v>0.47</v>
      </c>
      <c r="U155" s="92">
        <v>0.11</v>
      </c>
      <c r="V155" s="77">
        <v>0.1</v>
      </c>
      <c r="W155" s="93">
        <v>0.32</v>
      </c>
      <c r="X155" s="92">
        <v>0.11</v>
      </c>
      <c r="Y155" s="94">
        <v>0.06</v>
      </c>
      <c r="Z155" s="94">
        <v>3.27</v>
      </c>
      <c r="AA155" s="78">
        <v>-0.88</v>
      </c>
      <c r="AB155" s="86">
        <v>-0.69</v>
      </c>
      <c r="AC155" s="95">
        <v>-0.56999999999999995</v>
      </c>
      <c r="AD155" s="77">
        <v>-0.32</v>
      </c>
      <c r="AE155" s="92">
        <v>-0.63</v>
      </c>
      <c r="AF155" s="95">
        <v>0.41</v>
      </c>
      <c r="AG155" s="93">
        <v>2.59</v>
      </c>
      <c r="AH155" s="94">
        <v>0.34</v>
      </c>
      <c r="AI155" s="95">
        <v>-2.04</v>
      </c>
      <c r="AK155" s="96">
        <v>151.68</v>
      </c>
      <c r="AL155" s="96">
        <v>174.64</v>
      </c>
      <c r="AM155" s="97">
        <v>191.23</v>
      </c>
      <c r="AN155" s="97">
        <v>196.16</v>
      </c>
      <c r="AP155" s="79"/>
    </row>
    <row r="156" spans="1:42" ht="15.75" x14ac:dyDescent="0.25">
      <c r="A156" s="1">
        <v>153</v>
      </c>
      <c r="B156" s="2" t="s">
        <v>369</v>
      </c>
      <c r="C156" s="2" t="s">
        <v>83</v>
      </c>
      <c r="D156" s="2" t="s">
        <v>370</v>
      </c>
      <c r="E156" s="2" t="s">
        <v>41</v>
      </c>
      <c r="F156" s="2" t="s">
        <v>41</v>
      </c>
      <c r="G156" s="2" t="s">
        <v>48</v>
      </c>
      <c r="H156" s="2" t="s">
        <v>59</v>
      </c>
      <c r="I156" s="76">
        <v>5.52</v>
      </c>
      <c r="J156" s="83">
        <v>10.49</v>
      </c>
      <c r="K156" s="83">
        <v>12.12</v>
      </c>
      <c r="L156" s="76">
        <v>2.0099999999999998</v>
      </c>
      <c r="M156" s="76">
        <v>0.88</v>
      </c>
      <c r="N156" s="76">
        <v>-31.32</v>
      </c>
      <c r="O156" s="76">
        <v>0.01</v>
      </c>
      <c r="P156" s="84">
        <v>27.3</v>
      </c>
      <c r="Q156" s="76">
        <v>-0.99</v>
      </c>
      <c r="R156" s="76">
        <v>8.7100000000000009</v>
      </c>
      <c r="S156" s="84">
        <v>4.1500000000000004</v>
      </c>
      <c r="T156" s="91">
        <v>0.47</v>
      </c>
      <c r="U156" s="95">
        <v>0.08</v>
      </c>
      <c r="V156" s="77">
        <v>0.12</v>
      </c>
      <c r="W156" s="93">
        <v>0.38</v>
      </c>
      <c r="X156" s="93">
        <v>0.16</v>
      </c>
      <c r="Y156" s="94">
        <v>0.06</v>
      </c>
      <c r="Z156" s="77">
        <v>2.7</v>
      </c>
      <c r="AA156" s="88">
        <v>-0.66</v>
      </c>
      <c r="AB156" s="86">
        <v>-0.63</v>
      </c>
      <c r="AC156" s="94">
        <v>-0.5</v>
      </c>
      <c r="AD156" s="77">
        <v>-0.08</v>
      </c>
      <c r="AE156" s="77">
        <v>-0.34</v>
      </c>
      <c r="AF156" s="94">
        <v>0.34</v>
      </c>
      <c r="AG156" s="94">
        <v>1.67</v>
      </c>
      <c r="AH156" s="77">
        <v>-0.05</v>
      </c>
      <c r="AI156" s="77">
        <v>-0.35</v>
      </c>
      <c r="AK156" s="96">
        <v>151.16999999999999</v>
      </c>
      <c r="AL156" s="96">
        <v>168.75</v>
      </c>
      <c r="AM156" s="100">
        <v>184.47</v>
      </c>
      <c r="AN156" s="99">
        <v>182.26</v>
      </c>
      <c r="AP156" s="79"/>
    </row>
    <row r="157" spans="1:42" ht="15.75" x14ac:dyDescent="0.25">
      <c r="A157" s="1">
        <v>154</v>
      </c>
      <c r="B157" s="2" t="s">
        <v>371</v>
      </c>
      <c r="C157" s="2" t="s">
        <v>207</v>
      </c>
      <c r="D157" s="2" t="s">
        <v>372</v>
      </c>
      <c r="E157" s="2" t="s">
        <v>47</v>
      </c>
      <c r="F157" s="2" t="s">
        <v>47</v>
      </c>
      <c r="G157" s="2" t="s">
        <v>48</v>
      </c>
      <c r="H157" s="2" t="s">
        <v>59</v>
      </c>
      <c r="I157" s="76">
        <v>5.4</v>
      </c>
      <c r="J157" s="76">
        <v>7.71</v>
      </c>
      <c r="K157" s="76">
        <v>9.02</v>
      </c>
      <c r="L157" s="84">
        <v>2.46</v>
      </c>
      <c r="M157" s="83">
        <v>1.72</v>
      </c>
      <c r="N157" s="84">
        <v>-44.02</v>
      </c>
      <c r="O157" s="76">
        <v>0.12</v>
      </c>
      <c r="P157" s="76">
        <v>21.12</v>
      </c>
      <c r="Q157" s="84">
        <v>-1.82</v>
      </c>
      <c r="R157" s="76">
        <v>6.1</v>
      </c>
      <c r="S157" s="82">
        <v>8.2100000000000009</v>
      </c>
      <c r="T157" s="91">
        <v>0.48</v>
      </c>
      <c r="U157" s="92">
        <v>0.11</v>
      </c>
      <c r="V157" s="93">
        <v>0.39</v>
      </c>
      <c r="W157" s="93">
        <v>0.43</v>
      </c>
      <c r="X157" s="93">
        <v>0.22</v>
      </c>
      <c r="Y157" s="77">
        <v>0.02</v>
      </c>
      <c r="Z157" s="77">
        <v>2.74</v>
      </c>
      <c r="AA157" s="88">
        <v>-0.47</v>
      </c>
      <c r="AB157" s="88">
        <v>-0.44</v>
      </c>
      <c r="AC157" s="94">
        <v>-0.41</v>
      </c>
      <c r="AD157" s="77">
        <v>0.05</v>
      </c>
      <c r="AE157" s="77">
        <v>-0.13</v>
      </c>
      <c r="AF157" s="95">
        <v>0.43</v>
      </c>
      <c r="AG157" s="95">
        <v>1.81</v>
      </c>
      <c r="AH157" s="77">
        <v>-0.06</v>
      </c>
      <c r="AI157" s="77">
        <v>-0.17</v>
      </c>
      <c r="AK157" s="98">
        <v>145.74</v>
      </c>
      <c r="AL157" s="97">
        <v>157.74</v>
      </c>
      <c r="AM157" s="99">
        <v>174.38</v>
      </c>
      <c r="AN157" s="99">
        <v>175.8</v>
      </c>
      <c r="AP157" s="79"/>
    </row>
    <row r="158" spans="1:42" ht="15.75" x14ac:dyDescent="0.25">
      <c r="A158" s="1">
        <v>155</v>
      </c>
      <c r="B158" s="2" t="s">
        <v>373</v>
      </c>
      <c r="C158" s="2" t="s">
        <v>57</v>
      </c>
      <c r="D158" s="2" t="s">
        <v>374</v>
      </c>
      <c r="E158" s="2" t="s">
        <v>41</v>
      </c>
      <c r="F158" s="2" t="s">
        <v>41</v>
      </c>
      <c r="G158" s="2" t="s">
        <v>42</v>
      </c>
      <c r="H158" s="2" t="s">
        <v>59</v>
      </c>
      <c r="I158" s="76">
        <v>3.81</v>
      </c>
      <c r="J158" s="76">
        <v>6.82</v>
      </c>
      <c r="K158" s="76">
        <v>7.62</v>
      </c>
      <c r="L158" s="84">
        <v>2.17</v>
      </c>
      <c r="M158" s="76">
        <v>0.83</v>
      </c>
      <c r="N158" s="82">
        <v>-61.38</v>
      </c>
      <c r="O158" s="76">
        <v>-0.81</v>
      </c>
      <c r="P158" s="76">
        <v>18.16</v>
      </c>
      <c r="Q158" s="84">
        <v>-2.14</v>
      </c>
      <c r="R158" s="76">
        <v>14.07</v>
      </c>
      <c r="S158" s="84">
        <v>3.74</v>
      </c>
      <c r="T158" s="78">
        <v>0.28000000000000003</v>
      </c>
      <c r="U158" s="77">
        <v>0.05</v>
      </c>
      <c r="V158" s="77">
        <v>0.18</v>
      </c>
      <c r="W158" s="94">
        <v>0.19</v>
      </c>
      <c r="X158" s="95">
        <v>0.08</v>
      </c>
      <c r="Y158" s="94">
        <v>0.06</v>
      </c>
      <c r="Z158" s="77">
        <v>2.63</v>
      </c>
      <c r="AA158" s="88">
        <v>-0.24</v>
      </c>
      <c r="AB158" s="88">
        <v>-0.17</v>
      </c>
      <c r="AC158" s="94">
        <v>-0.48</v>
      </c>
      <c r="AD158" s="77">
        <v>-0.18</v>
      </c>
      <c r="AE158" s="77">
        <v>-0.33</v>
      </c>
      <c r="AF158" s="77">
        <v>0.1</v>
      </c>
      <c r="AG158" s="94">
        <v>1.45</v>
      </c>
      <c r="AH158" s="94">
        <v>0.3</v>
      </c>
      <c r="AI158" s="77">
        <v>0.8</v>
      </c>
      <c r="AK158" s="99">
        <v>135.97</v>
      </c>
      <c r="AL158" s="99">
        <v>151.34</v>
      </c>
      <c r="AM158" s="99">
        <v>156.36000000000001</v>
      </c>
      <c r="AN158" s="99">
        <v>163</v>
      </c>
      <c r="AP158" s="79"/>
    </row>
    <row r="159" spans="1:42" ht="15.75" x14ac:dyDescent="0.25">
      <c r="A159" s="1">
        <v>156</v>
      </c>
      <c r="B159" s="2" t="s">
        <v>375</v>
      </c>
      <c r="C159" s="2" t="s">
        <v>64</v>
      </c>
      <c r="D159" s="2" t="s">
        <v>376</v>
      </c>
      <c r="E159" s="2" t="s">
        <v>41</v>
      </c>
      <c r="F159" s="2" t="s">
        <v>41</v>
      </c>
      <c r="G159" s="2" t="s">
        <v>42</v>
      </c>
      <c r="H159" s="2" t="s">
        <v>43</v>
      </c>
      <c r="I159" s="76">
        <v>5.33</v>
      </c>
      <c r="J159" s="83">
        <v>10.32</v>
      </c>
      <c r="K159" s="84">
        <v>11.06</v>
      </c>
      <c r="L159" s="76">
        <v>1.78</v>
      </c>
      <c r="M159" s="76">
        <v>0.91</v>
      </c>
      <c r="N159" s="76">
        <v>-28</v>
      </c>
      <c r="O159" s="76">
        <v>-0.36</v>
      </c>
      <c r="P159" s="83">
        <v>31.78</v>
      </c>
      <c r="Q159" s="84">
        <v>-2.08</v>
      </c>
      <c r="R159" s="76">
        <v>15.32</v>
      </c>
      <c r="S159" s="83">
        <v>6.06</v>
      </c>
      <c r="T159" s="87">
        <v>0.39</v>
      </c>
      <c r="U159" s="92">
        <v>0.1</v>
      </c>
      <c r="V159" s="77">
        <v>0.18</v>
      </c>
      <c r="W159" s="92">
        <v>0.24</v>
      </c>
      <c r="X159" s="95">
        <v>7.0000000000000007E-2</v>
      </c>
      <c r="Y159" s="94">
        <v>0.06</v>
      </c>
      <c r="Z159" s="95">
        <v>3.61</v>
      </c>
      <c r="AA159" s="88">
        <v>-0.46</v>
      </c>
      <c r="AB159" s="88">
        <v>-0.27</v>
      </c>
      <c r="AC159" s="94">
        <v>-0.49</v>
      </c>
      <c r="AD159" s="77">
        <v>0.01</v>
      </c>
      <c r="AE159" s="77">
        <v>-0.26</v>
      </c>
      <c r="AF159" s="94">
        <v>0.33</v>
      </c>
      <c r="AG159" s="94">
        <v>1.69</v>
      </c>
      <c r="AH159" s="94">
        <v>0.26</v>
      </c>
      <c r="AI159" s="94">
        <v>-1.22</v>
      </c>
      <c r="AK159" s="96">
        <v>152.01</v>
      </c>
      <c r="AL159" s="96">
        <v>170.47</v>
      </c>
      <c r="AM159" s="98">
        <v>196.41</v>
      </c>
      <c r="AN159" s="97">
        <v>196.36</v>
      </c>
      <c r="AP159" s="79"/>
    </row>
    <row r="160" spans="1:42" ht="15.75" x14ac:dyDescent="0.25">
      <c r="A160" s="1">
        <v>157</v>
      </c>
      <c r="B160" s="2" t="s">
        <v>377</v>
      </c>
      <c r="C160" s="2" t="s">
        <v>45</v>
      </c>
      <c r="D160" s="2" t="s">
        <v>378</v>
      </c>
      <c r="E160" s="2" t="s">
        <v>41</v>
      </c>
      <c r="F160" s="2" t="s">
        <v>41</v>
      </c>
      <c r="G160" s="2" t="s">
        <v>48</v>
      </c>
      <c r="H160" s="2" t="s">
        <v>59</v>
      </c>
      <c r="I160" s="76">
        <v>5.55</v>
      </c>
      <c r="J160" s="84">
        <v>8.84</v>
      </c>
      <c r="K160" s="76">
        <v>10.039999999999999</v>
      </c>
      <c r="L160" s="76">
        <v>1.62</v>
      </c>
      <c r="M160" s="76">
        <v>0.6</v>
      </c>
      <c r="N160" s="76">
        <v>5.84</v>
      </c>
      <c r="O160" s="76">
        <v>0.21</v>
      </c>
      <c r="P160" s="82">
        <v>35.47</v>
      </c>
      <c r="Q160" s="76">
        <v>-1.02</v>
      </c>
      <c r="R160" s="83">
        <v>20.09</v>
      </c>
      <c r="S160" s="83">
        <v>5.17</v>
      </c>
      <c r="T160" s="87">
        <v>0.34</v>
      </c>
      <c r="U160" s="95">
        <v>0.08</v>
      </c>
      <c r="V160" s="77">
        <v>0.15</v>
      </c>
      <c r="W160" s="92">
        <v>0.26</v>
      </c>
      <c r="X160" s="95">
        <v>0.08</v>
      </c>
      <c r="Y160" s="77">
        <v>0.04</v>
      </c>
      <c r="Z160" s="77">
        <v>2.21</v>
      </c>
      <c r="AA160" s="88">
        <v>-0.4</v>
      </c>
      <c r="AB160" s="88">
        <v>0</v>
      </c>
      <c r="AC160" s="77">
        <v>-0.28000000000000003</v>
      </c>
      <c r="AD160" s="77">
        <v>0.59</v>
      </c>
      <c r="AE160" s="77">
        <v>0.11</v>
      </c>
      <c r="AF160" s="94">
        <v>0.32</v>
      </c>
      <c r="AG160" s="77">
        <v>0.48</v>
      </c>
      <c r="AH160" s="77">
        <v>-0.03</v>
      </c>
      <c r="AI160" s="77">
        <v>0.5</v>
      </c>
      <c r="AK160" s="98">
        <v>148.28</v>
      </c>
      <c r="AL160" s="98">
        <v>163.98</v>
      </c>
      <c r="AM160" s="98">
        <v>194.62</v>
      </c>
      <c r="AN160" s="100">
        <v>186.54</v>
      </c>
      <c r="AP160" s="79"/>
    </row>
    <row r="161" spans="1:44" ht="15.75" x14ac:dyDescent="0.25">
      <c r="A161" s="1">
        <v>158</v>
      </c>
      <c r="B161" s="2" t="s">
        <v>379</v>
      </c>
      <c r="C161" s="2" t="s">
        <v>207</v>
      </c>
      <c r="D161" s="2" t="s">
        <v>380</v>
      </c>
      <c r="E161" s="2" t="s">
        <v>47</v>
      </c>
      <c r="F161" s="2" t="s">
        <v>47</v>
      </c>
      <c r="G161" s="2" t="s">
        <v>42</v>
      </c>
      <c r="H161" s="2" t="s">
        <v>59</v>
      </c>
      <c r="I161" s="83">
        <v>6.83</v>
      </c>
      <c r="J161" s="84">
        <v>9.31</v>
      </c>
      <c r="K161" s="84">
        <v>11.58</v>
      </c>
      <c r="L161" s="76">
        <v>1.86</v>
      </c>
      <c r="M161" s="76">
        <v>0.51</v>
      </c>
      <c r="N161" s="76">
        <v>-21.01</v>
      </c>
      <c r="O161" s="76">
        <v>0.39</v>
      </c>
      <c r="P161" s="84">
        <v>27.32</v>
      </c>
      <c r="Q161" s="84">
        <v>-1.88</v>
      </c>
      <c r="R161" s="76">
        <v>11.62</v>
      </c>
      <c r="S161" s="82">
        <v>7.93</v>
      </c>
      <c r="T161" s="91">
        <v>0.47</v>
      </c>
      <c r="U161" s="92">
        <v>0.11</v>
      </c>
      <c r="V161" s="95">
        <v>0.28999999999999998</v>
      </c>
      <c r="W161" s="93">
        <v>0.43</v>
      </c>
      <c r="X161" s="93">
        <v>0.19</v>
      </c>
      <c r="Y161" s="77">
        <v>0.02</v>
      </c>
      <c r="Z161" s="77">
        <v>2.72</v>
      </c>
      <c r="AA161" s="88">
        <v>-0.59</v>
      </c>
      <c r="AB161" s="78">
        <v>-0.55000000000000004</v>
      </c>
      <c r="AC161" s="77">
        <v>-0.32</v>
      </c>
      <c r="AD161" s="77">
        <v>0.11</v>
      </c>
      <c r="AE161" s="77">
        <v>-0.2</v>
      </c>
      <c r="AF161" s="77">
        <v>0.28000000000000003</v>
      </c>
      <c r="AG161" s="77">
        <v>0.85</v>
      </c>
      <c r="AH161" s="77">
        <v>-0.81</v>
      </c>
      <c r="AI161" s="77">
        <v>2.38</v>
      </c>
      <c r="AK161" s="98">
        <v>149.16</v>
      </c>
      <c r="AL161" s="98">
        <v>167.44</v>
      </c>
      <c r="AM161" s="97">
        <v>188.44</v>
      </c>
      <c r="AN161" s="100">
        <v>185.71</v>
      </c>
      <c r="AP161" s="79"/>
    </row>
    <row r="162" spans="1:44" ht="15.75" x14ac:dyDescent="0.25">
      <c r="A162" s="1">
        <v>159</v>
      </c>
      <c r="B162" s="2" t="s">
        <v>381</v>
      </c>
      <c r="C162" s="2" t="s">
        <v>64</v>
      </c>
      <c r="D162" s="2" t="s">
        <v>376</v>
      </c>
      <c r="E162" s="2" t="s">
        <v>41</v>
      </c>
      <c r="F162" s="2" t="s">
        <v>41</v>
      </c>
      <c r="G162" s="2" t="s">
        <v>42</v>
      </c>
      <c r="H162" s="2" t="s">
        <v>43</v>
      </c>
      <c r="I162" s="84">
        <v>5.83</v>
      </c>
      <c r="J162" s="84">
        <v>9.64</v>
      </c>
      <c r="K162" s="76">
        <v>10.31</v>
      </c>
      <c r="L162" s="76">
        <v>1.79</v>
      </c>
      <c r="M162" s="76">
        <v>1.17</v>
      </c>
      <c r="N162" s="76">
        <v>-33.130000000000003</v>
      </c>
      <c r="O162" s="76">
        <v>0.3</v>
      </c>
      <c r="P162" s="83">
        <v>34.08</v>
      </c>
      <c r="Q162" s="82">
        <v>-3.08</v>
      </c>
      <c r="R162" s="84">
        <v>16.440000000000001</v>
      </c>
      <c r="S162" s="81">
        <v>9.4600000000000009</v>
      </c>
      <c r="T162" s="87">
        <v>0.38</v>
      </c>
      <c r="U162" s="92">
        <v>0.11</v>
      </c>
      <c r="V162" s="77">
        <v>0.08</v>
      </c>
      <c r="W162" s="95">
        <v>0.22</v>
      </c>
      <c r="X162" s="77">
        <v>0.04</v>
      </c>
      <c r="Y162" s="94">
        <v>0.06</v>
      </c>
      <c r="Z162" s="94">
        <v>3.15</v>
      </c>
      <c r="AA162" s="78">
        <v>-0.87</v>
      </c>
      <c r="AB162" s="88">
        <v>-0.19</v>
      </c>
      <c r="AC162" s="94">
        <v>-0.43</v>
      </c>
      <c r="AD162" s="77">
        <v>0.61</v>
      </c>
      <c r="AE162" s="77">
        <v>-0.13</v>
      </c>
      <c r="AF162" s="95">
        <v>0.4</v>
      </c>
      <c r="AG162" s="77">
        <v>1.32</v>
      </c>
      <c r="AH162" s="94">
        <v>0.12</v>
      </c>
      <c r="AI162" s="77">
        <v>0.15</v>
      </c>
      <c r="AK162" s="96">
        <v>152.49</v>
      </c>
      <c r="AL162" s="96">
        <v>174.25</v>
      </c>
      <c r="AM162" s="98">
        <v>201.45</v>
      </c>
      <c r="AN162" s="98">
        <v>200.43</v>
      </c>
      <c r="AP162" s="79"/>
    </row>
    <row r="163" spans="1:44" ht="15.75" x14ac:dyDescent="0.25">
      <c r="A163" s="1">
        <v>160</v>
      </c>
      <c r="B163" s="2" t="s">
        <v>382</v>
      </c>
      <c r="C163" s="2" t="s">
        <v>51</v>
      </c>
      <c r="D163" s="2" t="s">
        <v>383</v>
      </c>
      <c r="E163" s="2" t="s">
        <v>41</v>
      </c>
      <c r="F163" s="2" t="s">
        <v>41</v>
      </c>
      <c r="G163" s="2" t="s">
        <v>42</v>
      </c>
      <c r="H163" s="2" t="s">
        <v>59</v>
      </c>
      <c r="I163" s="82">
        <v>7.63</v>
      </c>
      <c r="J163" s="82">
        <v>11.85</v>
      </c>
      <c r="K163" s="82">
        <v>13.36</v>
      </c>
      <c r="L163" s="82">
        <v>3.18</v>
      </c>
      <c r="M163" s="82">
        <v>2.12</v>
      </c>
      <c r="N163" s="82">
        <v>-72.02</v>
      </c>
      <c r="O163" s="76">
        <v>-0.84</v>
      </c>
      <c r="P163" s="76">
        <v>17</v>
      </c>
      <c r="Q163" s="81">
        <v>-3.2</v>
      </c>
      <c r="R163" s="84">
        <v>18.13</v>
      </c>
      <c r="S163" s="84">
        <v>4.3600000000000003</v>
      </c>
      <c r="T163" s="91">
        <v>0.47</v>
      </c>
      <c r="U163" s="92">
        <v>0.1</v>
      </c>
      <c r="V163" s="95">
        <v>0.3</v>
      </c>
      <c r="W163" s="93">
        <v>0.32</v>
      </c>
      <c r="X163" s="93">
        <v>0.15</v>
      </c>
      <c r="Y163" s="95">
        <v>7.0000000000000007E-2</v>
      </c>
      <c r="Z163" s="93">
        <v>4.71</v>
      </c>
      <c r="AA163" s="88">
        <v>0.13</v>
      </c>
      <c r="AB163" s="88">
        <v>0.08</v>
      </c>
      <c r="AC163" s="77">
        <v>0.06</v>
      </c>
      <c r="AD163" s="77">
        <v>-0.21</v>
      </c>
      <c r="AE163" s="94">
        <v>-0.38</v>
      </c>
      <c r="AF163" s="95">
        <v>0.4</v>
      </c>
      <c r="AG163" s="95">
        <v>1.76</v>
      </c>
      <c r="AH163" s="77">
        <v>-0.1</v>
      </c>
      <c r="AI163" s="77">
        <v>1.08</v>
      </c>
      <c r="AK163" s="98">
        <v>145.87</v>
      </c>
      <c r="AL163" s="98">
        <v>160.94</v>
      </c>
      <c r="AM163" s="99">
        <v>174.14</v>
      </c>
      <c r="AN163" s="100">
        <v>182.58</v>
      </c>
      <c r="AP163" s="79"/>
    </row>
    <row r="164" spans="1:44" ht="15.75" x14ac:dyDescent="0.25">
      <c r="A164" s="1">
        <v>161</v>
      </c>
      <c r="B164" s="2" t="s">
        <v>384</v>
      </c>
      <c r="C164" s="2" t="s">
        <v>165</v>
      </c>
      <c r="D164" s="2" t="s">
        <v>385</v>
      </c>
      <c r="E164" s="2" t="s">
        <v>41</v>
      </c>
      <c r="F164" s="2" t="s">
        <v>41</v>
      </c>
      <c r="G164" s="2" t="s">
        <v>48</v>
      </c>
      <c r="H164" s="2" t="s">
        <v>59</v>
      </c>
      <c r="I164" s="81">
        <v>8.68</v>
      </c>
      <c r="J164" s="81">
        <v>13.61</v>
      </c>
      <c r="K164" s="81">
        <v>16.72</v>
      </c>
      <c r="L164" s="76">
        <v>1.98</v>
      </c>
      <c r="M164" s="76">
        <v>0.54</v>
      </c>
      <c r="N164" s="84">
        <v>-51.49</v>
      </c>
      <c r="O164" s="76">
        <v>-0.34</v>
      </c>
      <c r="P164" s="76">
        <v>17.88</v>
      </c>
      <c r="Q164" s="76">
        <v>-0.44</v>
      </c>
      <c r="R164" s="76">
        <v>10.97</v>
      </c>
      <c r="S164" s="76">
        <v>0.28999999999999998</v>
      </c>
      <c r="T164" s="91">
        <v>0.41</v>
      </c>
      <c r="U164" s="92">
        <v>0.1</v>
      </c>
      <c r="V164" s="94">
        <v>0.23</v>
      </c>
      <c r="W164" s="93">
        <v>0.36</v>
      </c>
      <c r="X164" s="93">
        <v>0.15</v>
      </c>
      <c r="Y164" s="77">
        <v>0.02</v>
      </c>
      <c r="Z164" s="93">
        <v>5.05</v>
      </c>
      <c r="AA164" s="88">
        <v>-0.35</v>
      </c>
      <c r="AB164" s="87">
        <v>-0.87</v>
      </c>
      <c r="AC164" s="95">
        <v>-0.62</v>
      </c>
      <c r="AD164" s="77">
        <v>-0.34</v>
      </c>
      <c r="AE164" s="94">
        <v>-0.36</v>
      </c>
      <c r="AF164" s="77">
        <v>0.31</v>
      </c>
      <c r="AG164" s="95">
        <v>1.8</v>
      </c>
      <c r="AH164" s="77">
        <v>-0.83</v>
      </c>
      <c r="AI164" s="77">
        <v>4.0999999999999996</v>
      </c>
      <c r="AK164" s="100">
        <v>141.21</v>
      </c>
      <c r="AL164" s="97">
        <v>157.41</v>
      </c>
      <c r="AM164" s="99">
        <v>152.91</v>
      </c>
      <c r="AN164" s="99">
        <v>153.86000000000001</v>
      </c>
      <c r="AP164" s="79"/>
    </row>
    <row r="165" spans="1:44" ht="15.75" x14ac:dyDescent="0.25">
      <c r="A165" s="1">
        <v>162</v>
      </c>
      <c r="B165" s="2" t="s">
        <v>386</v>
      </c>
      <c r="C165" s="2" t="s">
        <v>255</v>
      </c>
      <c r="D165" s="2" t="s">
        <v>387</v>
      </c>
      <c r="E165" s="2" t="s">
        <v>41</v>
      </c>
      <c r="F165" s="2" t="s">
        <v>41</v>
      </c>
      <c r="G165" s="2" t="s">
        <v>48</v>
      </c>
      <c r="H165" s="2" t="s">
        <v>59</v>
      </c>
      <c r="I165" s="76">
        <v>5.43</v>
      </c>
      <c r="J165" s="84">
        <v>9.1199999999999992</v>
      </c>
      <c r="K165" s="84">
        <v>10.72</v>
      </c>
      <c r="L165" s="76">
        <v>1.96</v>
      </c>
      <c r="M165" s="84">
        <v>1.35</v>
      </c>
      <c r="N165" s="82">
        <v>-63.8</v>
      </c>
      <c r="O165" s="76">
        <v>-0.37</v>
      </c>
      <c r="P165" s="76">
        <v>25.69</v>
      </c>
      <c r="Q165" s="76">
        <v>-1.63</v>
      </c>
      <c r="R165" s="84">
        <v>16.8</v>
      </c>
      <c r="S165" s="76">
        <v>3.01</v>
      </c>
      <c r="T165" s="87">
        <v>0.36</v>
      </c>
      <c r="U165" s="95">
        <v>0.08</v>
      </c>
      <c r="V165" s="77">
        <v>0.19</v>
      </c>
      <c r="W165" s="92">
        <v>0.28999999999999998</v>
      </c>
      <c r="X165" s="92">
        <v>0.09</v>
      </c>
      <c r="Y165" s="77">
        <v>0.03</v>
      </c>
      <c r="Z165" s="95">
        <v>3.61</v>
      </c>
      <c r="AA165" s="88">
        <v>-0.22</v>
      </c>
      <c r="AB165" s="88">
        <v>-0.2</v>
      </c>
      <c r="AC165" s="77">
        <v>0.33</v>
      </c>
      <c r="AD165" s="77">
        <v>0.08</v>
      </c>
      <c r="AE165" s="77">
        <v>-0.15</v>
      </c>
      <c r="AF165" s="94">
        <v>0.32</v>
      </c>
      <c r="AG165" s="77">
        <v>1.22</v>
      </c>
      <c r="AH165" s="95">
        <v>0.38</v>
      </c>
      <c r="AI165" s="94">
        <v>-0.65</v>
      </c>
      <c r="AK165" s="98">
        <v>144.88999999999999</v>
      </c>
      <c r="AL165" s="97">
        <v>159.74</v>
      </c>
      <c r="AM165" s="99">
        <v>177.43</v>
      </c>
      <c r="AN165" s="99">
        <v>182.25</v>
      </c>
      <c r="AP165" s="79"/>
    </row>
    <row r="166" spans="1:44" ht="15.75" x14ac:dyDescent="0.25">
      <c r="A166" s="1">
        <v>163</v>
      </c>
      <c r="B166" s="2" t="s">
        <v>388</v>
      </c>
      <c r="C166" s="2" t="s">
        <v>61</v>
      </c>
      <c r="D166" s="2" t="s">
        <v>389</v>
      </c>
      <c r="E166" s="2" t="s">
        <v>41</v>
      </c>
      <c r="F166" s="2" t="s">
        <v>41</v>
      </c>
      <c r="G166" s="2" t="s">
        <v>48</v>
      </c>
      <c r="H166" s="2" t="s">
        <v>59</v>
      </c>
      <c r="I166" s="84">
        <v>5.89</v>
      </c>
      <c r="J166" s="84">
        <v>9</v>
      </c>
      <c r="K166" s="84">
        <v>11.71</v>
      </c>
      <c r="L166" s="76">
        <v>1.55</v>
      </c>
      <c r="M166" s="76">
        <v>1.1200000000000001</v>
      </c>
      <c r="N166" s="83">
        <v>-52.36</v>
      </c>
      <c r="O166" s="76">
        <v>-0.86</v>
      </c>
      <c r="P166" s="84">
        <v>27.91</v>
      </c>
      <c r="Q166" s="76">
        <v>-0.14000000000000001</v>
      </c>
      <c r="R166" s="76">
        <v>13.2</v>
      </c>
      <c r="S166" s="76">
        <v>-1.48</v>
      </c>
      <c r="T166" s="91">
        <v>0.48</v>
      </c>
      <c r="U166" s="92">
        <v>0.1</v>
      </c>
      <c r="V166" s="95">
        <v>0.28000000000000003</v>
      </c>
      <c r="W166" s="93">
        <v>0.35</v>
      </c>
      <c r="X166" s="93">
        <v>0.14000000000000001</v>
      </c>
      <c r="Y166" s="95">
        <v>7.0000000000000007E-2</v>
      </c>
      <c r="Z166" s="95">
        <v>3.65</v>
      </c>
      <c r="AA166" s="88">
        <v>-0.28000000000000003</v>
      </c>
      <c r="AB166" s="86">
        <v>-0.64</v>
      </c>
      <c r="AC166" s="77">
        <v>-0.16</v>
      </c>
      <c r="AD166" s="77">
        <v>-0.12</v>
      </c>
      <c r="AE166" s="94">
        <v>-0.43</v>
      </c>
      <c r="AF166" s="77">
        <v>0.31</v>
      </c>
      <c r="AG166" s="94">
        <v>1.43</v>
      </c>
      <c r="AH166" s="77">
        <v>-0.04</v>
      </c>
      <c r="AI166" s="77">
        <v>2</v>
      </c>
      <c r="AK166" s="98">
        <v>148.88999999999999</v>
      </c>
      <c r="AL166" s="98">
        <v>167.32</v>
      </c>
      <c r="AM166" s="99">
        <v>175.94</v>
      </c>
      <c r="AN166" s="99">
        <v>177.86</v>
      </c>
      <c r="AP166" s="79"/>
    </row>
    <row r="167" spans="1:44" ht="15.75" x14ac:dyDescent="0.25">
      <c r="A167" s="1">
        <v>164</v>
      </c>
      <c r="B167" s="2" t="s">
        <v>390</v>
      </c>
      <c r="C167" s="2" t="s">
        <v>80</v>
      </c>
      <c r="D167" s="2" t="s">
        <v>391</v>
      </c>
      <c r="E167" s="2" t="s">
        <v>55</v>
      </c>
      <c r="F167" s="2" t="s">
        <v>47</v>
      </c>
      <c r="G167" s="2" t="s">
        <v>42</v>
      </c>
      <c r="H167" s="2" t="s">
        <v>59</v>
      </c>
      <c r="I167" s="82">
        <v>8</v>
      </c>
      <c r="J167" s="81">
        <v>12.96</v>
      </c>
      <c r="K167" s="83">
        <v>12.92</v>
      </c>
      <c r="L167" s="83">
        <v>2.99</v>
      </c>
      <c r="M167" s="83">
        <v>1.64</v>
      </c>
      <c r="N167" s="82">
        <v>-64.94</v>
      </c>
      <c r="O167" s="76">
        <v>0.59</v>
      </c>
      <c r="P167" s="76">
        <v>21.92</v>
      </c>
      <c r="Q167" s="82">
        <v>-2.92</v>
      </c>
      <c r="R167" s="84">
        <v>17.46</v>
      </c>
      <c r="S167" s="76">
        <v>3.27</v>
      </c>
      <c r="T167" s="91">
        <v>0.41</v>
      </c>
      <c r="U167" s="93">
        <v>0.13</v>
      </c>
      <c r="V167" s="77">
        <v>0.06</v>
      </c>
      <c r="W167" s="95">
        <v>0.23</v>
      </c>
      <c r="X167" s="95">
        <v>7.0000000000000007E-2</v>
      </c>
      <c r="Y167" s="94">
        <v>0.06</v>
      </c>
      <c r="Z167" s="93">
        <v>5.4</v>
      </c>
      <c r="AA167" s="78">
        <v>-0.89</v>
      </c>
      <c r="AB167" s="88">
        <v>-0.41</v>
      </c>
      <c r="AC167" s="94">
        <v>-0.41</v>
      </c>
      <c r="AD167" s="77">
        <v>0.34</v>
      </c>
      <c r="AE167" s="77">
        <v>-0.28000000000000003</v>
      </c>
      <c r="AF167" s="95">
        <v>0.45</v>
      </c>
      <c r="AG167" s="92">
        <v>2.2200000000000002</v>
      </c>
      <c r="AH167" s="77">
        <v>-0.35</v>
      </c>
      <c r="AI167" s="77">
        <v>0.68</v>
      </c>
      <c r="AK167" s="98">
        <v>145.16</v>
      </c>
      <c r="AL167" s="98">
        <v>164.61</v>
      </c>
      <c r="AM167" s="99">
        <v>166.66</v>
      </c>
      <c r="AN167" s="99">
        <v>166.24</v>
      </c>
      <c r="AP167" s="79"/>
    </row>
    <row r="168" spans="1:44" ht="15.75" x14ac:dyDescent="0.25">
      <c r="A168" s="1"/>
      <c r="B168" s="3"/>
      <c r="C168" s="3"/>
      <c r="D168" s="3"/>
      <c r="E168" s="3"/>
      <c r="F168" s="3"/>
      <c r="G168" s="3"/>
      <c r="H168" s="3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K168" s="77"/>
      <c r="AL168" s="77"/>
      <c r="AM168" s="77"/>
      <c r="AN168" s="77"/>
    </row>
    <row r="169" spans="1:44" ht="15.75" x14ac:dyDescent="0.25">
      <c r="A169" s="4" t="s">
        <v>411</v>
      </c>
      <c r="B169" s="3"/>
      <c r="C169" s="3"/>
      <c r="D169" s="3"/>
      <c r="E169" s="3"/>
      <c r="F169" s="3"/>
      <c r="G169" s="3"/>
      <c r="H169" s="3"/>
      <c r="I169" s="84">
        <v>6.117926829268292</v>
      </c>
      <c r="J169" s="83">
        <v>10.017134146341464</v>
      </c>
      <c r="K169" s="82">
        <v>12.512682926829267</v>
      </c>
      <c r="L169" s="84">
        <v>2.374939024390244</v>
      </c>
      <c r="M169" s="84">
        <v>1.2235365853658537</v>
      </c>
      <c r="N169" s="84">
        <v>-46.645060975609795</v>
      </c>
      <c r="O169" s="88">
        <v>-0.32250000000000006</v>
      </c>
      <c r="P169" s="76">
        <v>23.152378048780484</v>
      </c>
      <c r="Q169" s="84">
        <v>-2.0706097560975611</v>
      </c>
      <c r="R169" s="76">
        <v>13.036646341463417</v>
      </c>
      <c r="S169" s="84">
        <v>3.9793902439024382</v>
      </c>
      <c r="T169" s="87">
        <v>0.37189024390243919</v>
      </c>
      <c r="U169" s="87">
        <v>8.8719512195121877E-2</v>
      </c>
      <c r="V169" s="88">
        <v>0.20823170731707322</v>
      </c>
      <c r="W169" s="87">
        <v>0.26432926829268294</v>
      </c>
      <c r="X169" s="87">
        <v>9.957317073170735E-2</v>
      </c>
      <c r="Y169" s="88">
        <v>4.969512195121948E-2</v>
      </c>
      <c r="Z169" s="86">
        <v>3.3885975609756107</v>
      </c>
      <c r="AA169" s="88">
        <v>-0.45798780487804885</v>
      </c>
      <c r="AB169" s="88">
        <v>-0.39475609756097568</v>
      </c>
      <c r="AC169" s="88">
        <v>-0.33987804878048766</v>
      </c>
      <c r="AD169" s="88">
        <v>-0.11658536585365854</v>
      </c>
      <c r="AE169" s="88">
        <v>-0.32006097560975622</v>
      </c>
      <c r="AF169" s="78">
        <v>0.37347560975609773</v>
      </c>
      <c r="AG169" s="86">
        <v>1.8490853658536575</v>
      </c>
      <c r="AH169" s="88">
        <v>-0.11908536585365848</v>
      </c>
      <c r="AI169" s="88">
        <v>0.10182926829268311</v>
      </c>
      <c r="AJ169" s="5"/>
      <c r="AK169" s="97">
        <v>143.77103658536583</v>
      </c>
      <c r="AL169" s="97">
        <v>159.35182926829268</v>
      </c>
      <c r="AM169" s="99">
        <v>172.18951219512195</v>
      </c>
      <c r="AN169" s="99">
        <v>174.36512195121955</v>
      </c>
      <c r="AP169" s="80"/>
    </row>
    <row r="170" spans="1:44" ht="15.75" x14ac:dyDescent="0.25">
      <c r="A170" s="4" t="s">
        <v>412</v>
      </c>
      <c r="B170" s="3"/>
      <c r="C170" s="3"/>
      <c r="D170" s="3"/>
      <c r="E170" s="3"/>
      <c r="F170" s="3"/>
      <c r="G170" s="3"/>
      <c r="H170" s="3"/>
      <c r="I170" s="104">
        <v>4.32</v>
      </c>
      <c r="J170" s="104">
        <v>6.13</v>
      </c>
      <c r="K170" s="105">
        <v>7.96</v>
      </c>
      <c r="L170" s="104">
        <v>1.02</v>
      </c>
      <c r="M170" s="104">
        <v>0.32</v>
      </c>
      <c r="N170" s="102">
        <v>-17.739999999999998</v>
      </c>
      <c r="O170" s="89">
        <v>-1.02</v>
      </c>
      <c r="P170" s="105">
        <v>19.61</v>
      </c>
      <c r="Q170" s="89">
        <v>-1</v>
      </c>
      <c r="R170" s="104">
        <v>10.130000000000001</v>
      </c>
      <c r="S170" s="105">
        <v>1</v>
      </c>
      <c r="T170" s="102">
        <v>0.16</v>
      </c>
      <c r="U170" s="89">
        <v>0.04</v>
      </c>
      <c r="V170" s="89">
        <v>0.13</v>
      </c>
      <c r="W170" s="89">
        <v>0.09</v>
      </c>
      <c r="X170" s="89">
        <v>0.02</v>
      </c>
      <c r="Y170" s="102">
        <v>0.04</v>
      </c>
      <c r="Z170" s="102">
        <v>1.79</v>
      </c>
      <c r="AA170" s="102">
        <v>-0.39</v>
      </c>
      <c r="AB170" s="102">
        <v>-0.19</v>
      </c>
      <c r="AC170" s="102">
        <v>-0.16</v>
      </c>
      <c r="AD170" s="102">
        <v>-0.19</v>
      </c>
      <c r="AE170" s="102">
        <v>-0.13</v>
      </c>
      <c r="AF170" s="102">
        <v>0.16</v>
      </c>
      <c r="AG170" s="102">
        <v>0.85</v>
      </c>
      <c r="AH170" s="102">
        <v>-0.3</v>
      </c>
      <c r="AI170" s="102">
        <v>1.23</v>
      </c>
      <c r="AJ170" s="5"/>
      <c r="AK170" s="101">
        <v>129.36000000000001</v>
      </c>
      <c r="AL170" s="101">
        <v>142.30000000000001</v>
      </c>
      <c r="AM170" s="101">
        <v>164.3</v>
      </c>
      <c r="AN170" s="103">
        <v>165.66</v>
      </c>
    </row>
    <row r="171" spans="1:44" s="53" customFormat="1" ht="15.75" x14ac:dyDescent="0.25">
      <c r="A171" s="45"/>
      <c r="B171" s="46"/>
      <c r="C171" s="46"/>
      <c r="D171" s="46"/>
      <c r="E171" s="46"/>
      <c r="F171" s="46"/>
      <c r="G171" s="46"/>
      <c r="H171" s="46"/>
      <c r="I171" s="47"/>
      <c r="J171" s="48"/>
      <c r="K171" s="49"/>
      <c r="L171" s="48"/>
      <c r="M171" s="48"/>
      <c r="N171" s="48"/>
      <c r="O171" s="49"/>
      <c r="P171" s="49"/>
      <c r="Q171" s="49"/>
      <c r="R171" s="48"/>
      <c r="S171" s="46"/>
      <c r="T171" s="47"/>
      <c r="U171" s="46"/>
      <c r="V171" s="46"/>
      <c r="W171" s="46"/>
      <c r="X171" s="46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50"/>
      <c r="AK171" s="51"/>
      <c r="AL171" s="51"/>
      <c r="AM171" s="51"/>
      <c r="AN171" s="52"/>
      <c r="AO171" s="50"/>
      <c r="AP171" s="50"/>
      <c r="AQ171" s="50"/>
      <c r="AR171" s="50"/>
    </row>
  </sheetData>
  <mergeCells count="1">
    <mergeCell ref="W1:AC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Q180"/>
  <sheetViews>
    <sheetView topLeftCell="A11" workbookViewId="0">
      <selection activeCell="I20" sqref="I20"/>
    </sheetView>
  </sheetViews>
  <sheetFormatPr defaultColWidth="5.5703125" defaultRowHeight="16.5" x14ac:dyDescent="0.3"/>
  <cols>
    <col min="1" max="1" width="3.85546875" style="38" customWidth="1"/>
    <col min="2" max="3" width="1.7109375" style="43" customWidth="1"/>
    <col min="4" max="4" width="2" style="43" customWidth="1"/>
    <col min="5" max="5" width="3.42578125" style="35" customWidth="1"/>
    <col min="6" max="7" width="4.42578125" style="35" customWidth="1"/>
    <col min="8" max="11" width="3.85546875" style="35" customWidth="1"/>
    <col min="12" max="12" width="4.28515625" style="35" customWidth="1"/>
    <col min="13" max="13" width="3.85546875" style="35" customWidth="1"/>
    <col min="14" max="14" width="4.28515625" style="35" customWidth="1"/>
    <col min="15" max="15" width="4.140625" style="35" customWidth="1"/>
    <col min="16" max="16" width="3.42578125" style="35" customWidth="1"/>
    <col min="17" max="20" width="3.85546875" style="35" customWidth="1"/>
    <col min="21" max="21" width="4" style="35" customWidth="1"/>
    <col min="22" max="22" width="3.85546875" style="35" customWidth="1"/>
    <col min="23" max="23" width="4.42578125" style="35" customWidth="1"/>
    <col min="24" max="35" width="3.85546875" style="35" customWidth="1"/>
    <col min="36" max="36" width="5.5703125" style="120"/>
    <col min="37" max="38" width="5.5703125" style="37"/>
    <col min="39" max="43" width="3.85546875" style="38" customWidth="1"/>
    <col min="44" max="44" width="3.85546875" style="107" customWidth="1"/>
    <col min="45" max="56" width="3.85546875" style="38" customWidth="1"/>
    <col min="57" max="58" width="3.85546875" style="106" customWidth="1"/>
    <col min="59" max="69" width="3.85546875" style="38" customWidth="1"/>
    <col min="70" max="16384" width="5.5703125" style="38"/>
  </cols>
  <sheetData>
    <row r="1" spans="1:36" s="40" customFormat="1" ht="13.5" x14ac:dyDescent="0.25">
      <c r="A1" s="39" t="s">
        <v>0</v>
      </c>
      <c r="B1" s="41" t="s">
        <v>3</v>
      </c>
      <c r="C1" s="41" t="s">
        <v>4</v>
      </c>
      <c r="D1" s="41" t="s">
        <v>5</v>
      </c>
      <c r="E1" s="34" t="s">
        <v>7</v>
      </c>
      <c r="F1" s="34" t="s">
        <v>8</v>
      </c>
      <c r="G1" s="34" t="s">
        <v>9</v>
      </c>
      <c r="H1" s="34" t="s">
        <v>10</v>
      </c>
      <c r="I1" s="34" t="s">
        <v>11</v>
      </c>
      <c r="J1" s="34" t="s">
        <v>12</v>
      </c>
      <c r="K1" s="34" t="s">
        <v>13</v>
      </c>
      <c r="L1" s="34" t="s">
        <v>14</v>
      </c>
      <c r="M1" s="34" t="s">
        <v>15</v>
      </c>
      <c r="N1" s="34" t="s">
        <v>16</v>
      </c>
      <c r="O1" s="34" t="s">
        <v>17</v>
      </c>
      <c r="P1" s="34" t="s">
        <v>18</v>
      </c>
      <c r="Q1" s="34" t="s">
        <v>34</v>
      </c>
      <c r="R1" s="34" t="s">
        <v>33</v>
      </c>
      <c r="S1" s="34" t="s">
        <v>36</v>
      </c>
      <c r="T1" s="34" t="s">
        <v>35</v>
      </c>
      <c r="U1" s="34" t="s">
        <v>26</v>
      </c>
      <c r="V1" s="34" t="s">
        <v>31</v>
      </c>
      <c r="W1" s="34" t="s">
        <v>19</v>
      </c>
      <c r="X1" s="34" t="s">
        <v>20</v>
      </c>
      <c r="Y1" s="34" t="s">
        <v>21</v>
      </c>
      <c r="Z1" s="34" t="s">
        <v>22</v>
      </c>
      <c r="AA1" s="34" t="s">
        <v>32</v>
      </c>
      <c r="AB1" s="34" t="s">
        <v>23</v>
      </c>
      <c r="AC1" s="34" t="s">
        <v>30</v>
      </c>
      <c r="AD1" s="34" t="s">
        <v>24</v>
      </c>
      <c r="AE1" s="34" t="s">
        <v>25</v>
      </c>
      <c r="AF1" s="34" t="s">
        <v>27</v>
      </c>
      <c r="AG1" s="34" t="s">
        <v>28</v>
      </c>
      <c r="AH1" s="34" t="s">
        <v>29</v>
      </c>
      <c r="AI1" s="34" t="s">
        <v>37</v>
      </c>
      <c r="AJ1" s="136"/>
    </row>
    <row r="2" spans="1:36" x14ac:dyDescent="0.3">
      <c r="A2" s="36">
        <v>1</v>
      </c>
      <c r="B2" s="42" t="s">
        <v>41</v>
      </c>
      <c r="C2" s="42" t="s">
        <v>41</v>
      </c>
      <c r="D2" s="42" t="s">
        <v>42</v>
      </c>
      <c r="E2" s="108">
        <v>6.14</v>
      </c>
      <c r="F2" s="109">
        <v>10.6</v>
      </c>
      <c r="G2" s="110">
        <v>14.67</v>
      </c>
      <c r="H2" s="110">
        <v>3.47</v>
      </c>
      <c r="I2" s="108">
        <v>1.25</v>
      </c>
      <c r="J2" s="125">
        <v>-12.69</v>
      </c>
      <c r="K2" s="111">
        <v>0.28999999999999998</v>
      </c>
      <c r="L2" s="111">
        <v>21.89</v>
      </c>
      <c r="M2" s="112">
        <v>-3.63</v>
      </c>
      <c r="N2" s="110">
        <v>21.46</v>
      </c>
      <c r="O2" s="110">
        <v>8.18</v>
      </c>
      <c r="P2" s="112">
        <v>0.49</v>
      </c>
      <c r="Q2" s="113">
        <v>0.11</v>
      </c>
      <c r="R2" s="114">
        <v>0.17</v>
      </c>
      <c r="S2" s="115">
        <v>0.34</v>
      </c>
      <c r="T2" s="113">
        <v>0.1</v>
      </c>
      <c r="U2" s="116">
        <v>0.06</v>
      </c>
      <c r="V2" s="114">
        <v>2.0099999999999998</v>
      </c>
      <c r="W2" s="108">
        <v>-0.87</v>
      </c>
      <c r="X2" s="111">
        <v>-0.37</v>
      </c>
      <c r="Y2" s="115">
        <v>-1</v>
      </c>
      <c r="Z2" s="114">
        <v>0.23</v>
      </c>
      <c r="AA2" s="114">
        <v>-0.2</v>
      </c>
      <c r="AB2" s="113">
        <v>0.47</v>
      </c>
      <c r="AC2" s="115">
        <v>2.6</v>
      </c>
      <c r="AD2" s="114">
        <v>-0.45</v>
      </c>
      <c r="AE2" s="119">
        <v>-1.86</v>
      </c>
      <c r="AF2" s="121">
        <v>151.49</v>
      </c>
      <c r="AG2" s="121">
        <v>169.12</v>
      </c>
      <c r="AH2" s="122">
        <v>192.13</v>
      </c>
      <c r="AI2" s="123">
        <v>187.3</v>
      </c>
    </row>
    <row r="3" spans="1:36" x14ac:dyDescent="0.3">
      <c r="A3" s="36">
        <v>2</v>
      </c>
      <c r="B3" s="42" t="s">
        <v>47</v>
      </c>
      <c r="C3" s="42" t="s">
        <v>47</v>
      </c>
      <c r="D3" s="42" t="s">
        <v>48</v>
      </c>
      <c r="E3" s="111">
        <v>5.48</v>
      </c>
      <c r="F3" s="109">
        <v>9.94</v>
      </c>
      <c r="G3" s="109">
        <v>12.27</v>
      </c>
      <c r="H3" s="111">
        <v>1.27</v>
      </c>
      <c r="I3" s="111">
        <v>0.56999999999999995</v>
      </c>
      <c r="J3" s="125">
        <v>-41.24</v>
      </c>
      <c r="K3" s="111">
        <v>0.28999999999999998</v>
      </c>
      <c r="L3" s="111">
        <v>17.93</v>
      </c>
      <c r="M3" s="108">
        <v>-2.13</v>
      </c>
      <c r="N3" s="111">
        <v>13.15</v>
      </c>
      <c r="O3" s="112">
        <v>10.27</v>
      </c>
      <c r="P3" s="112">
        <v>0.43</v>
      </c>
      <c r="Q3" s="113">
        <v>0.09</v>
      </c>
      <c r="R3" s="113">
        <v>0.35</v>
      </c>
      <c r="S3" s="115">
        <v>0.39</v>
      </c>
      <c r="T3" s="115">
        <v>0.16</v>
      </c>
      <c r="U3" s="114">
        <v>0.02</v>
      </c>
      <c r="V3" s="113">
        <v>3.84</v>
      </c>
      <c r="W3" s="108">
        <v>-0.86</v>
      </c>
      <c r="X3" s="108">
        <v>-0.52</v>
      </c>
      <c r="Y3" s="114">
        <v>-0.06</v>
      </c>
      <c r="Z3" s="114">
        <v>0.35</v>
      </c>
      <c r="AA3" s="114">
        <v>-0.21</v>
      </c>
      <c r="AB3" s="114">
        <v>0.31</v>
      </c>
      <c r="AC3" s="116">
        <v>1.59</v>
      </c>
      <c r="AD3" s="114">
        <v>-0.22</v>
      </c>
      <c r="AE3" s="114">
        <v>3.85</v>
      </c>
      <c r="AF3" s="124">
        <v>148.78</v>
      </c>
      <c r="AG3" s="122">
        <v>158.85</v>
      </c>
      <c r="AH3" s="125">
        <v>174.5</v>
      </c>
      <c r="AI3" s="125">
        <v>176.52</v>
      </c>
    </row>
    <row r="4" spans="1:36" x14ac:dyDescent="0.3">
      <c r="A4" s="36">
        <v>3</v>
      </c>
      <c r="B4" s="42" t="s">
        <v>41</v>
      </c>
      <c r="C4" s="42" t="s">
        <v>47</v>
      </c>
      <c r="D4" s="42" t="s">
        <v>48</v>
      </c>
      <c r="E4" s="109">
        <v>6.58</v>
      </c>
      <c r="F4" s="110">
        <v>11.29</v>
      </c>
      <c r="G4" s="110">
        <v>14.2</v>
      </c>
      <c r="H4" s="108">
        <v>2.1800000000000002</v>
      </c>
      <c r="I4" s="110">
        <v>2.04</v>
      </c>
      <c r="J4" s="125">
        <v>-35.4</v>
      </c>
      <c r="K4" s="111">
        <v>-0.98</v>
      </c>
      <c r="L4" s="111">
        <v>19.190000000000001</v>
      </c>
      <c r="M4" s="109">
        <v>-2.31</v>
      </c>
      <c r="N4" s="111">
        <v>11.56</v>
      </c>
      <c r="O4" s="111">
        <v>2.35</v>
      </c>
      <c r="P4" s="112">
        <v>0.51</v>
      </c>
      <c r="Q4" s="115">
        <v>0.12</v>
      </c>
      <c r="R4" s="115">
        <v>0.51</v>
      </c>
      <c r="S4" s="113">
        <v>0.3</v>
      </c>
      <c r="T4" s="115">
        <v>0.15</v>
      </c>
      <c r="U4" s="113">
        <v>0.09</v>
      </c>
      <c r="V4" s="113">
        <v>4.1500000000000004</v>
      </c>
      <c r="W4" s="111">
        <v>-0.47</v>
      </c>
      <c r="X4" s="111">
        <v>-0.19</v>
      </c>
      <c r="Y4" s="114">
        <v>0.3</v>
      </c>
      <c r="Z4" s="114">
        <v>-0.31</v>
      </c>
      <c r="AA4" s="116">
        <v>-0.44</v>
      </c>
      <c r="AB4" s="115">
        <v>0.59</v>
      </c>
      <c r="AC4" s="113">
        <v>2.3199999999999998</v>
      </c>
      <c r="AD4" s="113">
        <v>0.6</v>
      </c>
      <c r="AE4" s="113">
        <v>-3.08</v>
      </c>
      <c r="AF4" s="121">
        <v>157.85</v>
      </c>
      <c r="AG4" s="124">
        <v>163.36000000000001</v>
      </c>
      <c r="AH4" s="123">
        <v>184.66</v>
      </c>
      <c r="AI4" s="123">
        <v>188.35</v>
      </c>
      <c r="AJ4" s="135"/>
    </row>
    <row r="5" spans="1:36" x14ac:dyDescent="0.3">
      <c r="A5" s="36">
        <v>4</v>
      </c>
      <c r="B5" s="42" t="s">
        <v>55</v>
      </c>
      <c r="C5" s="42" t="s">
        <v>41</v>
      </c>
      <c r="D5" s="42" t="s">
        <v>48</v>
      </c>
      <c r="E5" s="108">
        <v>6.34</v>
      </c>
      <c r="F5" s="110">
        <v>12.42</v>
      </c>
      <c r="G5" s="112">
        <v>15.57</v>
      </c>
      <c r="H5" s="109">
        <v>2.74</v>
      </c>
      <c r="I5" s="110">
        <v>2.0099999999999998</v>
      </c>
      <c r="J5" s="122">
        <v>-54.81</v>
      </c>
      <c r="K5" s="111">
        <v>-1.1599999999999999</v>
      </c>
      <c r="L5" s="111">
        <v>21.06</v>
      </c>
      <c r="M5" s="109">
        <v>-2.3199999999999998</v>
      </c>
      <c r="N5" s="111">
        <v>12.38</v>
      </c>
      <c r="O5" s="111">
        <v>1.45</v>
      </c>
      <c r="P5" s="112">
        <v>0.53</v>
      </c>
      <c r="Q5" s="115">
        <v>0.12</v>
      </c>
      <c r="R5" s="116">
        <v>0.26</v>
      </c>
      <c r="S5" s="115">
        <v>0.4</v>
      </c>
      <c r="T5" s="115">
        <v>0.16</v>
      </c>
      <c r="U5" s="114">
        <v>0.05</v>
      </c>
      <c r="V5" s="113">
        <v>4.1399999999999997</v>
      </c>
      <c r="W5" s="111">
        <v>-0.27</v>
      </c>
      <c r="X5" s="111">
        <v>-0.22</v>
      </c>
      <c r="Y5" s="114">
        <v>-0.16</v>
      </c>
      <c r="Z5" s="114">
        <v>-0.38</v>
      </c>
      <c r="AA5" s="119">
        <v>-0.54</v>
      </c>
      <c r="AB5" s="119">
        <v>0.4</v>
      </c>
      <c r="AC5" s="115">
        <v>3.04</v>
      </c>
      <c r="AD5" s="114">
        <v>-0.09</v>
      </c>
      <c r="AE5" s="114">
        <v>-0.12</v>
      </c>
      <c r="AF5" s="124">
        <v>149.03</v>
      </c>
      <c r="AG5" s="124">
        <v>163.41</v>
      </c>
      <c r="AH5" s="125">
        <v>177.49</v>
      </c>
      <c r="AI5" s="123">
        <v>183.66</v>
      </c>
    </row>
    <row r="6" spans="1:36" x14ac:dyDescent="0.3">
      <c r="A6" s="36">
        <v>5</v>
      </c>
      <c r="B6" s="42" t="s">
        <v>41</v>
      </c>
      <c r="C6" s="42" t="s">
        <v>41</v>
      </c>
      <c r="D6" s="42" t="s">
        <v>48</v>
      </c>
      <c r="E6" s="111">
        <v>3.42</v>
      </c>
      <c r="F6" s="111">
        <v>5.96</v>
      </c>
      <c r="G6" s="111">
        <v>6.77</v>
      </c>
      <c r="H6" s="108">
        <v>2.58</v>
      </c>
      <c r="I6" s="109">
        <v>1.84</v>
      </c>
      <c r="J6" s="121">
        <v>-73.36</v>
      </c>
      <c r="K6" s="111">
        <v>-0.85</v>
      </c>
      <c r="L6" s="111">
        <v>13.59</v>
      </c>
      <c r="M6" s="108">
        <v>-1.78</v>
      </c>
      <c r="N6" s="111">
        <v>10.68</v>
      </c>
      <c r="O6" s="108">
        <v>3.68</v>
      </c>
      <c r="P6" s="110">
        <v>0.34</v>
      </c>
      <c r="Q6" s="116">
        <v>7.0000000000000007E-2</v>
      </c>
      <c r="R6" s="113">
        <v>0.32</v>
      </c>
      <c r="S6" s="119">
        <v>0.22</v>
      </c>
      <c r="T6" s="113">
        <v>0.1</v>
      </c>
      <c r="U6" s="119">
        <v>7.0000000000000007E-2</v>
      </c>
      <c r="V6" s="116">
        <v>3.21</v>
      </c>
      <c r="W6" s="111">
        <v>-0.41</v>
      </c>
      <c r="X6" s="108">
        <v>-0.48</v>
      </c>
      <c r="Y6" s="114">
        <v>-0.39</v>
      </c>
      <c r="Z6" s="116">
        <v>-0.61</v>
      </c>
      <c r="AA6" s="113">
        <v>-0.56999999999999995</v>
      </c>
      <c r="AB6" s="114">
        <v>0.24</v>
      </c>
      <c r="AC6" s="116">
        <v>1.55</v>
      </c>
      <c r="AD6" s="119">
        <v>0.51</v>
      </c>
      <c r="AE6" s="114">
        <v>-0.41</v>
      </c>
      <c r="AF6" s="123">
        <v>138.88999999999999</v>
      </c>
      <c r="AG6" s="125">
        <v>151.24</v>
      </c>
      <c r="AH6" s="125">
        <v>160.22999999999999</v>
      </c>
      <c r="AI6" s="125">
        <v>168.35</v>
      </c>
    </row>
    <row r="7" spans="1:36" x14ac:dyDescent="0.3">
      <c r="A7" s="36">
        <v>6</v>
      </c>
      <c r="B7" s="42" t="s">
        <v>41</v>
      </c>
      <c r="C7" s="42" t="s">
        <v>41</v>
      </c>
      <c r="D7" s="42" t="s">
        <v>42</v>
      </c>
      <c r="E7" s="111">
        <v>5.23</v>
      </c>
      <c r="F7" s="108">
        <v>8.4600000000000009</v>
      </c>
      <c r="G7" s="108">
        <v>11.54</v>
      </c>
      <c r="H7" s="108">
        <v>2.25</v>
      </c>
      <c r="I7" s="111">
        <v>1.1399999999999999</v>
      </c>
      <c r="J7" s="122">
        <v>-52.88</v>
      </c>
      <c r="K7" s="111">
        <v>-1.86</v>
      </c>
      <c r="L7" s="111">
        <v>20.37</v>
      </c>
      <c r="M7" s="111">
        <v>-1.36</v>
      </c>
      <c r="N7" s="111">
        <v>9.56</v>
      </c>
      <c r="O7" s="111">
        <v>-0.18</v>
      </c>
      <c r="P7" s="110">
        <v>0.34</v>
      </c>
      <c r="Q7" s="115">
        <v>0.12</v>
      </c>
      <c r="R7" s="114">
        <v>0.13</v>
      </c>
      <c r="S7" s="114">
        <v>0.12</v>
      </c>
      <c r="T7" s="114">
        <v>0</v>
      </c>
      <c r="U7" s="113">
        <v>0.08</v>
      </c>
      <c r="V7" s="114">
        <v>2.23</v>
      </c>
      <c r="W7" s="111">
        <v>0.21</v>
      </c>
      <c r="X7" s="111">
        <v>-0.03</v>
      </c>
      <c r="Y7" s="116">
        <v>-0.45</v>
      </c>
      <c r="Z7" s="116">
        <v>-0.68</v>
      </c>
      <c r="AA7" s="119">
        <v>-0.53</v>
      </c>
      <c r="AB7" s="116">
        <v>0.39</v>
      </c>
      <c r="AC7" s="113">
        <v>2.2999999999999998</v>
      </c>
      <c r="AD7" s="113">
        <v>0.6</v>
      </c>
      <c r="AE7" s="116">
        <v>-0.62</v>
      </c>
      <c r="AF7" s="123">
        <v>141.19</v>
      </c>
      <c r="AG7" s="122">
        <v>157.85</v>
      </c>
      <c r="AH7" s="125">
        <v>172.19</v>
      </c>
      <c r="AI7" s="125">
        <v>180.56</v>
      </c>
    </row>
    <row r="8" spans="1:36" x14ac:dyDescent="0.3">
      <c r="A8" s="36">
        <v>7</v>
      </c>
      <c r="B8" s="42" t="s">
        <v>41</v>
      </c>
      <c r="C8" s="42" t="s">
        <v>41</v>
      </c>
      <c r="D8" s="42" t="s">
        <v>48</v>
      </c>
      <c r="E8" s="110">
        <v>7.98</v>
      </c>
      <c r="F8" s="110">
        <v>12.06</v>
      </c>
      <c r="G8" s="110">
        <v>13.96</v>
      </c>
      <c r="H8" s="109">
        <v>2.73</v>
      </c>
      <c r="I8" s="108">
        <v>1.51</v>
      </c>
      <c r="J8" s="125">
        <v>-10.77</v>
      </c>
      <c r="K8" s="111">
        <v>0.09</v>
      </c>
      <c r="L8" s="108">
        <v>27.89</v>
      </c>
      <c r="M8" s="110">
        <v>-2.96</v>
      </c>
      <c r="N8" s="111">
        <v>11.87</v>
      </c>
      <c r="O8" s="110">
        <v>7.38</v>
      </c>
      <c r="P8" s="112">
        <v>0.45</v>
      </c>
      <c r="Q8" s="113">
        <v>0.11</v>
      </c>
      <c r="R8" s="114">
        <v>0.16</v>
      </c>
      <c r="S8" s="113">
        <v>0.3</v>
      </c>
      <c r="T8" s="113">
        <v>0.1</v>
      </c>
      <c r="U8" s="116">
        <v>0.06</v>
      </c>
      <c r="V8" s="119">
        <v>3.52</v>
      </c>
      <c r="W8" s="111">
        <v>-0.37</v>
      </c>
      <c r="X8" s="109">
        <v>-0.65</v>
      </c>
      <c r="Y8" s="116">
        <v>-0.45</v>
      </c>
      <c r="Z8" s="114">
        <v>-0.51</v>
      </c>
      <c r="AA8" s="119">
        <v>-0.53</v>
      </c>
      <c r="AB8" s="113">
        <v>0.56000000000000005</v>
      </c>
      <c r="AC8" s="119">
        <v>1.96</v>
      </c>
      <c r="AD8" s="114">
        <v>-0.2</v>
      </c>
      <c r="AE8" s="114">
        <v>0</v>
      </c>
      <c r="AF8" s="124">
        <v>149.6</v>
      </c>
      <c r="AG8" s="124">
        <v>163.75</v>
      </c>
      <c r="AH8" s="123">
        <v>186.33</v>
      </c>
      <c r="AI8" s="125">
        <v>182.19</v>
      </c>
    </row>
    <row r="9" spans="1:36" x14ac:dyDescent="0.3">
      <c r="A9" s="36">
        <v>8</v>
      </c>
      <c r="B9" s="42" t="s">
        <v>47</v>
      </c>
      <c r="C9" s="42" t="s">
        <v>47</v>
      </c>
      <c r="D9" s="42" t="s">
        <v>48</v>
      </c>
      <c r="E9" s="111">
        <v>5.69</v>
      </c>
      <c r="F9" s="108">
        <v>9.48</v>
      </c>
      <c r="G9" s="108">
        <v>11.02</v>
      </c>
      <c r="H9" s="108">
        <v>2.2799999999999998</v>
      </c>
      <c r="I9" s="108">
        <v>1.29</v>
      </c>
      <c r="J9" s="125">
        <v>-3.73</v>
      </c>
      <c r="K9" s="108">
        <v>-2.19</v>
      </c>
      <c r="L9" s="111">
        <v>17.989999999999998</v>
      </c>
      <c r="M9" s="108">
        <v>-2.09</v>
      </c>
      <c r="N9" s="111">
        <v>12.93</v>
      </c>
      <c r="O9" s="111">
        <v>2.2400000000000002</v>
      </c>
      <c r="P9" s="110">
        <v>0.38</v>
      </c>
      <c r="Q9" s="115">
        <v>0.12</v>
      </c>
      <c r="R9" s="119">
        <v>0.28999999999999998</v>
      </c>
      <c r="S9" s="119">
        <v>0.2</v>
      </c>
      <c r="T9" s="116">
        <v>0.06</v>
      </c>
      <c r="U9" s="116">
        <v>0.06</v>
      </c>
      <c r="V9" s="114">
        <v>2.4700000000000002</v>
      </c>
      <c r="W9" s="111">
        <v>-0.79</v>
      </c>
      <c r="X9" s="110">
        <v>-0.81</v>
      </c>
      <c r="Y9" s="113">
        <v>-0.69</v>
      </c>
      <c r="Z9" s="114">
        <v>-0.09</v>
      </c>
      <c r="AA9" s="114">
        <v>-0.32</v>
      </c>
      <c r="AB9" s="113">
        <v>0.5</v>
      </c>
      <c r="AC9" s="119">
        <v>1.8</v>
      </c>
      <c r="AD9" s="119">
        <v>0.45</v>
      </c>
      <c r="AE9" s="113">
        <v>-2.4300000000000002</v>
      </c>
      <c r="AF9" s="121">
        <v>153.61000000000001</v>
      </c>
      <c r="AG9" s="124">
        <v>167.31</v>
      </c>
      <c r="AH9" s="122">
        <v>189.37</v>
      </c>
      <c r="AI9" s="124">
        <v>198.61</v>
      </c>
    </row>
    <row r="10" spans="1:36" x14ac:dyDescent="0.3">
      <c r="A10" s="36">
        <v>9</v>
      </c>
      <c r="B10" s="42" t="s">
        <v>47</v>
      </c>
      <c r="C10" s="42" t="s">
        <v>47</v>
      </c>
      <c r="D10" s="42" t="s">
        <v>48</v>
      </c>
      <c r="E10" s="108">
        <v>5.95</v>
      </c>
      <c r="F10" s="109">
        <v>10.19</v>
      </c>
      <c r="G10" s="109">
        <v>12.64</v>
      </c>
      <c r="H10" s="109">
        <v>2.82</v>
      </c>
      <c r="I10" s="111">
        <v>0.72</v>
      </c>
      <c r="J10" s="125">
        <v>-22.56</v>
      </c>
      <c r="K10" s="111">
        <v>-0.57999999999999996</v>
      </c>
      <c r="L10" s="108">
        <v>30.16</v>
      </c>
      <c r="M10" s="112">
        <v>-3.78</v>
      </c>
      <c r="N10" s="108">
        <v>15.98</v>
      </c>
      <c r="O10" s="112">
        <v>8.9700000000000006</v>
      </c>
      <c r="P10" s="110">
        <v>0.4</v>
      </c>
      <c r="Q10" s="113">
        <v>0.09</v>
      </c>
      <c r="R10" s="114">
        <v>0.2</v>
      </c>
      <c r="S10" s="115">
        <v>0.32</v>
      </c>
      <c r="T10" s="113">
        <v>0.11</v>
      </c>
      <c r="U10" s="114">
        <v>0.04</v>
      </c>
      <c r="V10" s="119">
        <v>3.77</v>
      </c>
      <c r="W10" s="108">
        <v>-0.88</v>
      </c>
      <c r="X10" s="108">
        <v>-0.5</v>
      </c>
      <c r="Y10" s="115">
        <v>-0.92</v>
      </c>
      <c r="Z10" s="114">
        <v>-0.43</v>
      </c>
      <c r="AA10" s="116">
        <v>-0.44</v>
      </c>
      <c r="AB10" s="116">
        <v>0.32</v>
      </c>
      <c r="AC10" s="113">
        <v>2.2200000000000002</v>
      </c>
      <c r="AD10" s="114">
        <v>-0.17</v>
      </c>
      <c r="AE10" s="116">
        <v>-0.78</v>
      </c>
      <c r="AF10" s="121">
        <v>153.71</v>
      </c>
      <c r="AG10" s="121">
        <v>175.91</v>
      </c>
      <c r="AH10" s="124">
        <v>200.16</v>
      </c>
      <c r="AI10" s="124">
        <v>205.43</v>
      </c>
    </row>
    <row r="11" spans="1:36" x14ac:dyDescent="0.3">
      <c r="A11" s="36">
        <v>10</v>
      </c>
      <c r="B11" s="42" t="s">
        <v>47</v>
      </c>
      <c r="C11" s="42" t="s">
        <v>47</v>
      </c>
      <c r="D11" s="42" t="s">
        <v>42</v>
      </c>
      <c r="E11" s="110">
        <v>7.87</v>
      </c>
      <c r="F11" s="110">
        <v>11.72</v>
      </c>
      <c r="G11" s="110">
        <v>13.76</v>
      </c>
      <c r="H11" s="110">
        <v>3.11</v>
      </c>
      <c r="I11" s="109">
        <v>1.91</v>
      </c>
      <c r="J11" s="124">
        <v>-61.45</v>
      </c>
      <c r="K11" s="111">
        <v>-0.46</v>
      </c>
      <c r="L11" s="111">
        <v>18.43</v>
      </c>
      <c r="M11" s="108">
        <v>-2.08</v>
      </c>
      <c r="N11" s="111">
        <v>14.66</v>
      </c>
      <c r="O11" s="110">
        <v>6.84</v>
      </c>
      <c r="P11" s="110">
        <v>0.38</v>
      </c>
      <c r="Q11" s="116">
        <v>7.0000000000000007E-2</v>
      </c>
      <c r="R11" s="116">
        <v>0.25</v>
      </c>
      <c r="S11" s="115">
        <v>0.31</v>
      </c>
      <c r="T11" s="113">
        <v>0.12</v>
      </c>
      <c r="U11" s="114">
        <v>0.05</v>
      </c>
      <c r="V11" s="115">
        <v>5.87</v>
      </c>
      <c r="W11" s="111">
        <v>-0.59</v>
      </c>
      <c r="X11" s="111">
        <v>-0.23</v>
      </c>
      <c r="Y11" s="116">
        <v>-0.42</v>
      </c>
      <c r="Z11" s="114">
        <v>-0.55000000000000004</v>
      </c>
      <c r="AA11" s="119">
        <v>-0.52</v>
      </c>
      <c r="AB11" s="119">
        <v>0.46</v>
      </c>
      <c r="AC11" s="113">
        <v>2.0299999999999998</v>
      </c>
      <c r="AD11" s="114">
        <v>0.02</v>
      </c>
      <c r="AE11" s="114">
        <v>1.03</v>
      </c>
      <c r="AF11" s="124">
        <v>146.30000000000001</v>
      </c>
      <c r="AG11" s="122">
        <v>160.5</v>
      </c>
      <c r="AH11" s="125">
        <v>166.71</v>
      </c>
      <c r="AI11" s="125">
        <v>172.16</v>
      </c>
    </row>
    <row r="12" spans="1:36" x14ac:dyDescent="0.3">
      <c r="A12" s="36">
        <v>11</v>
      </c>
      <c r="B12" s="42" t="s">
        <v>41</v>
      </c>
      <c r="C12" s="42" t="s">
        <v>41</v>
      </c>
      <c r="D12" s="42" t="s">
        <v>48</v>
      </c>
      <c r="E12" s="110">
        <v>7.48</v>
      </c>
      <c r="F12" s="110">
        <v>10.88</v>
      </c>
      <c r="G12" s="110">
        <v>14.37</v>
      </c>
      <c r="H12" s="108">
        <v>2.52</v>
      </c>
      <c r="I12" s="111">
        <v>0.55000000000000004</v>
      </c>
      <c r="J12" s="125">
        <v>-27.65</v>
      </c>
      <c r="K12" s="111">
        <v>-1.36</v>
      </c>
      <c r="L12" s="111">
        <v>25.23</v>
      </c>
      <c r="M12" s="108">
        <v>-2.16</v>
      </c>
      <c r="N12" s="111">
        <v>12.38</v>
      </c>
      <c r="O12" s="111">
        <v>-0.35</v>
      </c>
      <c r="P12" s="109">
        <v>0.3</v>
      </c>
      <c r="Q12" s="116">
        <v>7.0000000000000007E-2</v>
      </c>
      <c r="R12" s="114">
        <v>7.0000000000000007E-2</v>
      </c>
      <c r="S12" s="119">
        <v>0.21</v>
      </c>
      <c r="T12" s="114">
        <v>0.04</v>
      </c>
      <c r="U12" s="114">
        <v>0.05</v>
      </c>
      <c r="V12" s="113">
        <v>3.88</v>
      </c>
      <c r="W12" s="111">
        <v>-0.27</v>
      </c>
      <c r="X12" s="111">
        <v>-0.27</v>
      </c>
      <c r="Y12" s="114">
        <v>-0.26</v>
      </c>
      <c r="Z12" s="114">
        <v>-0.25</v>
      </c>
      <c r="AA12" s="116">
        <v>-0.35</v>
      </c>
      <c r="AB12" s="116">
        <v>0.34</v>
      </c>
      <c r="AC12" s="113">
        <v>2.02</v>
      </c>
      <c r="AD12" s="114">
        <v>0.05</v>
      </c>
      <c r="AE12" s="114">
        <v>-0.1</v>
      </c>
      <c r="AF12" s="124">
        <v>145.27000000000001</v>
      </c>
      <c r="AG12" s="124">
        <v>162.44</v>
      </c>
      <c r="AH12" s="123">
        <v>179.59</v>
      </c>
      <c r="AI12" s="123">
        <v>184.34</v>
      </c>
    </row>
    <row r="13" spans="1:36" x14ac:dyDescent="0.3">
      <c r="A13" s="36">
        <v>12</v>
      </c>
      <c r="B13" s="42" t="s">
        <v>41</v>
      </c>
      <c r="C13" s="42" t="s">
        <v>41</v>
      </c>
      <c r="D13" s="42" t="s">
        <v>42</v>
      </c>
      <c r="E13" s="109">
        <v>6.81</v>
      </c>
      <c r="F13" s="109">
        <v>10.51</v>
      </c>
      <c r="G13" s="110">
        <v>13.8</v>
      </c>
      <c r="H13" s="109">
        <v>2.66</v>
      </c>
      <c r="I13" s="110">
        <v>2.21</v>
      </c>
      <c r="J13" s="125">
        <v>-17.46</v>
      </c>
      <c r="K13" s="111">
        <v>-0.02</v>
      </c>
      <c r="L13" s="109">
        <v>31.37</v>
      </c>
      <c r="M13" s="108">
        <v>-2.08</v>
      </c>
      <c r="N13" s="111">
        <v>13.94</v>
      </c>
      <c r="O13" s="108">
        <v>3.88</v>
      </c>
      <c r="P13" s="112">
        <v>0.42</v>
      </c>
      <c r="Q13" s="115">
        <v>0.12</v>
      </c>
      <c r="R13" s="113">
        <v>0.33</v>
      </c>
      <c r="S13" s="116">
        <v>0.18</v>
      </c>
      <c r="T13" s="119">
        <v>0.08</v>
      </c>
      <c r="U13" s="115">
        <v>0.1</v>
      </c>
      <c r="V13" s="113">
        <v>3.83</v>
      </c>
      <c r="W13" s="111">
        <v>-0.38</v>
      </c>
      <c r="X13" s="111">
        <v>-0.28000000000000003</v>
      </c>
      <c r="Y13" s="114">
        <v>-0.2</v>
      </c>
      <c r="Z13" s="113">
        <v>-1.07</v>
      </c>
      <c r="AA13" s="115">
        <v>-0.82</v>
      </c>
      <c r="AB13" s="119">
        <v>0.41</v>
      </c>
      <c r="AC13" s="119">
        <v>1.96</v>
      </c>
      <c r="AD13" s="113">
        <v>0.64</v>
      </c>
      <c r="AE13" s="116">
        <v>-1.1299999999999999</v>
      </c>
      <c r="AF13" s="121">
        <v>156.28</v>
      </c>
      <c r="AG13" s="121">
        <v>169.13</v>
      </c>
      <c r="AH13" s="122">
        <v>189.43</v>
      </c>
      <c r="AI13" s="123">
        <v>184.82</v>
      </c>
    </row>
    <row r="14" spans="1:36" x14ac:dyDescent="0.3">
      <c r="A14" s="36">
        <v>13</v>
      </c>
      <c r="B14" s="42" t="s">
        <v>47</v>
      </c>
      <c r="C14" s="42" t="s">
        <v>47</v>
      </c>
      <c r="D14" s="42" t="s">
        <v>48</v>
      </c>
      <c r="E14" s="110">
        <v>7.37</v>
      </c>
      <c r="F14" s="110">
        <v>11.29</v>
      </c>
      <c r="G14" s="110">
        <v>13.31</v>
      </c>
      <c r="H14" s="111">
        <v>0.99</v>
      </c>
      <c r="I14" s="111">
        <v>0.97</v>
      </c>
      <c r="J14" s="125">
        <v>-10.07</v>
      </c>
      <c r="K14" s="111">
        <v>-0.85</v>
      </c>
      <c r="L14" s="111">
        <v>25.22</v>
      </c>
      <c r="M14" s="109">
        <v>-2.34</v>
      </c>
      <c r="N14" s="111">
        <v>14.36</v>
      </c>
      <c r="O14" s="111">
        <v>1.31</v>
      </c>
      <c r="P14" s="110">
        <v>0.36</v>
      </c>
      <c r="Q14" s="113">
        <v>0.11</v>
      </c>
      <c r="R14" s="114">
        <v>0.11</v>
      </c>
      <c r="S14" s="119">
        <v>0.21</v>
      </c>
      <c r="T14" s="116">
        <v>0.06</v>
      </c>
      <c r="U14" s="114">
        <v>0.05</v>
      </c>
      <c r="V14" s="115">
        <v>4.87</v>
      </c>
      <c r="W14" s="111">
        <v>-0.56999999999999995</v>
      </c>
      <c r="X14" s="108">
        <v>-0.57999999999999996</v>
      </c>
      <c r="Y14" s="116">
        <v>-0.45</v>
      </c>
      <c r="Z14" s="114">
        <v>0.17</v>
      </c>
      <c r="AA14" s="114">
        <v>-0.33</v>
      </c>
      <c r="AB14" s="119">
        <v>0.46</v>
      </c>
      <c r="AC14" s="116">
        <v>1.48</v>
      </c>
      <c r="AD14" s="114">
        <v>0.06</v>
      </c>
      <c r="AE14" s="114">
        <v>-0.08</v>
      </c>
      <c r="AF14" s="124">
        <v>146.16</v>
      </c>
      <c r="AG14" s="124">
        <v>163.41</v>
      </c>
      <c r="AH14" s="123">
        <v>179.92</v>
      </c>
      <c r="AI14" s="123">
        <v>184.11</v>
      </c>
    </row>
    <row r="15" spans="1:36" x14ac:dyDescent="0.3">
      <c r="A15" s="36">
        <v>14</v>
      </c>
      <c r="B15" s="42" t="s">
        <v>47</v>
      </c>
      <c r="C15" s="42" t="s">
        <v>47</v>
      </c>
      <c r="D15" s="42" t="s">
        <v>48</v>
      </c>
      <c r="E15" s="110">
        <v>8.0299999999999994</v>
      </c>
      <c r="F15" s="110">
        <v>11.24</v>
      </c>
      <c r="G15" s="110">
        <v>14.54</v>
      </c>
      <c r="H15" s="111">
        <v>2.08</v>
      </c>
      <c r="I15" s="111">
        <v>0.81</v>
      </c>
      <c r="J15" s="124">
        <v>-66.37</v>
      </c>
      <c r="K15" s="111">
        <v>-0.63</v>
      </c>
      <c r="L15" s="111">
        <v>26.48</v>
      </c>
      <c r="M15" s="109">
        <v>-2.23</v>
      </c>
      <c r="N15" s="108">
        <v>17.54</v>
      </c>
      <c r="O15" s="111">
        <v>1.39</v>
      </c>
      <c r="P15" s="108">
        <v>0.28000000000000003</v>
      </c>
      <c r="Q15" s="116">
        <v>7.0000000000000007E-2</v>
      </c>
      <c r="R15" s="114">
        <v>0.12</v>
      </c>
      <c r="S15" s="119">
        <v>0.2</v>
      </c>
      <c r="T15" s="119">
        <v>0.08</v>
      </c>
      <c r="U15" s="114">
        <v>0.03</v>
      </c>
      <c r="V15" s="113">
        <v>4.49</v>
      </c>
      <c r="W15" s="108">
        <v>-0.87</v>
      </c>
      <c r="X15" s="111">
        <v>-0.44</v>
      </c>
      <c r="Y15" s="114">
        <v>-0.03</v>
      </c>
      <c r="Z15" s="114">
        <v>0.42</v>
      </c>
      <c r="AA15" s="114">
        <v>-0.15</v>
      </c>
      <c r="AB15" s="116">
        <v>0.34</v>
      </c>
      <c r="AC15" s="119">
        <v>1.84</v>
      </c>
      <c r="AD15" s="114">
        <v>-0.82</v>
      </c>
      <c r="AE15" s="114">
        <v>2.16</v>
      </c>
      <c r="AF15" s="122">
        <v>142.29</v>
      </c>
      <c r="AG15" s="124">
        <v>163.63</v>
      </c>
      <c r="AH15" s="123">
        <v>180.14</v>
      </c>
      <c r="AI15" s="123">
        <v>183.37</v>
      </c>
    </row>
    <row r="16" spans="1:36" x14ac:dyDescent="0.3">
      <c r="A16" s="36">
        <v>15</v>
      </c>
      <c r="B16" s="42" t="s">
        <v>41</v>
      </c>
      <c r="C16" s="42" t="s">
        <v>41</v>
      </c>
      <c r="D16" s="42" t="s">
        <v>48</v>
      </c>
      <c r="E16" s="110">
        <v>7.94</v>
      </c>
      <c r="F16" s="112">
        <v>14.07</v>
      </c>
      <c r="G16" s="112">
        <v>17.62</v>
      </c>
      <c r="H16" s="111">
        <v>0.88</v>
      </c>
      <c r="I16" s="111">
        <v>-0.17</v>
      </c>
      <c r="J16" s="124">
        <v>-68.989999999999995</v>
      </c>
      <c r="K16" s="111">
        <v>-0.12</v>
      </c>
      <c r="L16" s="111">
        <v>25.81</v>
      </c>
      <c r="M16" s="110">
        <v>-2.96</v>
      </c>
      <c r="N16" s="111">
        <v>12.45</v>
      </c>
      <c r="O16" s="109">
        <v>5.03</v>
      </c>
      <c r="P16" s="110">
        <v>0.35</v>
      </c>
      <c r="Q16" s="113">
        <v>0.09</v>
      </c>
      <c r="R16" s="114">
        <v>7.0000000000000007E-2</v>
      </c>
      <c r="S16" s="119">
        <v>0.23</v>
      </c>
      <c r="T16" s="116">
        <v>0.05</v>
      </c>
      <c r="U16" s="114">
        <v>0.05</v>
      </c>
      <c r="V16" s="113">
        <v>4.4400000000000004</v>
      </c>
      <c r="W16" s="111">
        <v>-0.26</v>
      </c>
      <c r="X16" s="111">
        <v>-0.28000000000000003</v>
      </c>
      <c r="Y16" s="119">
        <v>-0.55000000000000004</v>
      </c>
      <c r="Z16" s="114">
        <v>-0.12</v>
      </c>
      <c r="AA16" s="114">
        <v>0.14000000000000001</v>
      </c>
      <c r="AB16" s="116">
        <v>0.34</v>
      </c>
      <c r="AC16" s="116">
        <v>1.44</v>
      </c>
      <c r="AD16" s="114">
        <v>-0.62</v>
      </c>
      <c r="AE16" s="114">
        <v>1.87</v>
      </c>
      <c r="AF16" s="122">
        <v>143.72999999999999</v>
      </c>
      <c r="AG16" s="124">
        <v>163.78</v>
      </c>
      <c r="AH16" s="125">
        <v>171.41</v>
      </c>
      <c r="AI16" s="125">
        <v>171.69</v>
      </c>
    </row>
    <row r="17" spans="1:35" x14ac:dyDescent="0.3">
      <c r="A17" s="36">
        <v>16</v>
      </c>
      <c r="B17" s="42" t="s">
        <v>47</v>
      </c>
      <c r="C17" s="42" t="s">
        <v>47</v>
      </c>
      <c r="D17" s="42" t="s">
        <v>48</v>
      </c>
      <c r="E17" s="111">
        <v>4.9000000000000004</v>
      </c>
      <c r="F17" s="108">
        <v>8.5500000000000007</v>
      </c>
      <c r="G17" s="111">
        <v>10.43</v>
      </c>
      <c r="H17" s="109">
        <v>2.75</v>
      </c>
      <c r="I17" s="109">
        <v>1.64</v>
      </c>
      <c r="J17" s="123">
        <v>-49.38</v>
      </c>
      <c r="K17" s="111">
        <v>-0.73</v>
      </c>
      <c r="L17" s="111">
        <v>21.62</v>
      </c>
      <c r="M17" s="108">
        <v>-2.17</v>
      </c>
      <c r="N17" s="108">
        <v>17.5</v>
      </c>
      <c r="O17" s="109">
        <v>5.63</v>
      </c>
      <c r="P17" s="110">
        <v>0.34</v>
      </c>
      <c r="Q17" s="116">
        <v>7.0000000000000007E-2</v>
      </c>
      <c r="R17" s="116">
        <v>0.25</v>
      </c>
      <c r="S17" s="113">
        <v>0.28999999999999998</v>
      </c>
      <c r="T17" s="113">
        <v>0.12</v>
      </c>
      <c r="U17" s="114">
        <v>0.04</v>
      </c>
      <c r="V17" s="113">
        <v>4.01</v>
      </c>
      <c r="W17" s="111">
        <v>-0.51</v>
      </c>
      <c r="X17" s="111">
        <v>-0.1</v>
      </c>
      <c r="Y17" s="116">
        <v>-0.42</v>
      </c>
      <c r="Z17" s="114">
        <v>-0.1</v>
      </c>
      <c r="AA17" s="116">
        <v>-0.43</v>
      </c>
      <c r="AB17" s="114">
        <v>0.27</v>
      </c>
      <c r="AC17" s="116">
        <v>1.47</v>
      </c>
      <c r="AD17" s="119">
        <v>0.42</v>
      </c>
      <c r="AE17" s="114">
        <v>1.34</v>
      </c>
      <c r="AF17" s="124">
        <v>145.80000000000001</v>
      </c>
      <c r="AG17" s="122">
        <v>158.26</v>
      </c>
      <c r="AH17" s="125">
        <v>170.51</v>
      </c>
      <c r="AI17" s="125">
        <v>173.66</v>
      </c>
    </row>
    <row r="18" spans="1:35" x14ac:dyDescent="0.3">
      <c r="A18" s="36">
        <v>17</v>
      </c>
      <c r="B18" s="42" t="s">
        <v>41</v>
      </c>
      <c r="C18" s="42" t="s">
        <v>41</v>
      </c>
      <c r="D18" s="42" t="s">
        <v>48</v>
      </c>
      <c r="E18" s="108">
        <v>5.9</v>
      </c>
      <c r="F18" s="110">
        <v>11.13</v>
      </c>
      <c r="G18" s="110">
        <v>14.06</v>
      </c>
      <c r="H18" s="110">
        <v>3.25</v>
      </c>
      <c r="I18" s="108">
        <v>1.36</v>
      </c>
      <c r="J18" s="124">
        <v>-69.760000000000005</v>
      </c>
      <c r="K18" s="111">
        <v>0.17</v>
      </c>
      <c r="L18" s="111">
        <v>16.190000000000001</v>
      </c>
      <c r="M18" s="112">
        <v>-3.28</v>
      </c>
      <c r="N18" s="108">
        <v>18.989999999999998</v>
      </c>
      <c r="O18" s="109">
        <v>5.33</v>
      </c>
      <c r="P18" s="112">
        <v>0.5</v>
      </c>
      <c r="Q18" s="113">
        <v>0.1</v>
      </c>
      <c r="R18" s="114">
        <v>0.17</v>
      </c>
      <c r="S18" s="115">
        <v>0.41</v>
      </c>
      <c r="T18" s="115">
        <v>0.15</v>
      </c>
      <c r="U18" s="114">
        <v>0.05</v>
      </c>
      <c r="V18" s="115">
        <v>4.97</v>
      </c>
      <c r="W18" s="108">
        <v>-0.85</v>
      </c>
      <c r="X18" s="111">
        <v>-0.23</v>
      </c>
      <c r="Y18" s="114">
        <v>-0.08</v>
      </c>
      <c r="Z18" s="114">
        <v>0.09</v>
      </c>
      <c r="AA18" s="116">
        <v>-0.45</v>
      </c>
      <c r="AB18" s="113">
        <v>0.5</v>
      </c>
      <c r="AC18" s="115">
        <v>2.4300000000000002</v>
      </c>
      <c r="AD18" s="114">
        <v>-0.89</v>
      </c>
      <c r="AE18" s="114">
        <v>0.36</v>
      </c>
      <c r="AF18" s="122">
        <v>142.47</v>
      </c>
      <c r="AG18" s="122">
        <v>157.93</v>
      </c>
      <c r="AH18" s="125">
        <v>164.95</v>
      </c>
      <c r="AI18" s="125">
        <v>170.16</v>
      </c>
    </row>
    <row r="19" spans="1:35" x14ac:dyDescent="0.3">
      <c r="A19" s="36">
        <v>18</v>
      </c>
      <c r="B19" s="42" t="s">
        <v>47</v>
      </c>
      <c r="C19" s="42" t="s">
        <v>47</v>
      </c>
      <c r="D19" s="42" t="s">
        <v>48</v>
      </c>
      <c r="E19" s="111">
        <v>4.74</v>
      </c>
      <c r="F19" s="108">
        <v>8.69</v>
      </c>
      <c r="G19" s="108">
        <v>11.01</v>
      </c>
      <c r="H19" s="110">
        <v>3.01</v>
      </c>
      <c r="I19" s="111">
        <v>0.99</v>
      </c>
      <c r="J19" s="122">
        <v>-55.06</v>
      </c>
      <c r="K19" s="111">
        <v>-0.18</v>
      </c>
      <c r="L19" s="111">
        <v>18.38</v>
      </c>
      <c r="M19" s="108">
        <v>-1.99</v>
      </c>
      <c r="N19" s="108">
        <v>18.649999999999999</v>
      </c>
      <c r="O19" s="111">
        <v>2.94</v>
      </c>
      <c r="P19" s="108">
        <v>0.28000000000000003</v>
      </c>
      <c r="Q19" s="114">
        <v>0.03</v>
      </c>
      <c r="R19" s="114">
        <v>0.13</v>
      </c>
      <c r="S19" s="113">
        <v>0.24</v>
      </c>
      <c r="T19" s="119">
        <v>7.0000000000000007E-2</v>
      </c>
      <c r="U19" s="114">
        <v>0.05</v>
      </c>
      <c r="V19" s="113">
        <v>4.3499999999999996</v>
      </c>
      <c r="W19" s="111">
        <v>-0.43</v>
      </c>
      <c r="X19" s="111">
        <v>-0.27</v>
      </c>
      <c r="Y19" s="114">
        <v>-0.09</v>
      </c>
      <c r="Z19" s="114">
        <v>0.31</v>
      </c>
      <c r="AA19" s="114">
        <v>-0.34</v>
      </c>
      <c r="AB19" s="116">
        <v>0.34</v>
      </c>
      <c r="AC19" s="114">
        <v>1.36</v>
      </c>
      <c r="AD19" s="114">
        <v>-0.33</v>
      </c>
      <c r="AE19" s="114">
        <v>0.63</v>
      </c>
      <c r="AF19" s="125">
        <v>134</v>
      </c>
      <c r="AG19" s="125">
        <v>147.30000000000001</v>
      </c>
      <c r="AH19" s="125">
        <v>153.56</v>
      </c>
      <c r="AI19" s="125">
        <v>157.33000000000001</v>
      </c>
    </row>
    <row r="20" spans="1:35" x14ac:dyDescent="0.3">
      <c r="A20" s="36">
        <v>19</v>
      </c>
      <c r="B20" s="42" t="s">
        <v>47</v>
      </c>
      <c r="C20" s="42" t="s">
        <v>47</v>
      </c>
      <c r="D20" s="42" t="s">
        <v>48</v>
      </c>
      <c r="E20" s="109">
        <v>7.1</v>
      </c>
      <c r="F20" s="110">
        <v>11.73</v>
      </c>
      <c r="G20" s="110">
        <v>14.16</v>
      </c>
      <c r="H20" s="112">
        <v>4.66</v>
      </c>
      <c r="I20" s="112">
        <v>2.84</v>
      </c>
      <c r="J20" s="125">
        <v>-40.67</v>
      </c>
      <c r="K20" s="111">
        <v>0.49</v>
      </c>
      <c r="L20" s="111">
        <v>18.12</v>
      </c>
      <c r="M20" s="110">
        <v>-2.88</v>
      </c>
      <c r="N20" s="111">
        <v>13.76</v>
      </c>
      <c r="O20" s="110">
        <v>7.98</v>
      </c>
      <c r="P20" s="112">
        <v>0.42</v>
      </c>
      <c r="Q20" s="113">
        <v>0.11</v>
      </c>
      <c r="R20" s="113">
        <v>0.36</v>
      </c>
      <c r="S20" s="113">
        <v>0.28999999999999998</v>
      </c>
      <c r="T20" s="113">
        <v>0.12</v>
      </c>
      <c r="U20" s="114">
        <v>0.05</v>
      </c>
      <c r="V20" s="116">
        <v>3.18</v>
      </c>
      <c r="W20" s="111">
        <v>-0.82</v>
      </c>
      <c r="X20" s="111">
        <v>-0.27</v>
      </c>
      <c r="Y20" s="116">
        <v>-0.44</v>
      </c>
      <c r="Z20" s="114">
        <v>0.1</v>
      </c>
      <c r="AA20" s="116">
        <v>-0.37</v>
      </c>
      <c r="AB20" s="115">
        <v>0.66</v>
      </c>
      <c r="AC20" s="113">
        <v>2.1</v>
      </c>
      <c r="AD20" s="119">
        <v>0.49</v>
      </c>
      <c r="AE20" s="113">
        <v>-2.4300000000000002</v>
      </c>
      <c r="AF20" s="121">
        <v>152.21</v>
      </c>
      <c r="AG20" s="122">
        <v>157.87</v>
      </c>
      <c r="AH20" s="125">
        <v>162.54</v>
      </c>
      <c r="AI20" s="125">
        <v>161.11000000000001</v>
      </c>
    </row>
    <row r="21" spans="1:35" x14ac:dyDescent="0.3">
      <c r="A21" s="36">
        <v>20</v>
      </c>
      <c r="B21" s="42" t="s">
        <v>41</v>
      </c>
      <c r="C21" s="42" t="s">
        <v>41</v>
      </c>
      <c r="D21" s="42" t="s">
        <v>48</v>
      </c>
      <c r="E21" s="110">
        <v>7.8</v>
      </c>
      <c r="F21" s="110">
        <v>11.74</v>
      </c>
      <c r="G21" s="110">
        <v>13.44</v>
      </c>
      <c r="H21" s="108">
        <v>2.16</v>
      </c>
      <c r="I21" s="111">
        <v>0.89</v>
      </c>
      <c r="J21" s="125">
        <v>-32.53</v>
      </c>
      <c r="K21" s="111">
        <v>-0.85</v>
      </c>
      <c r="L21" s="108">
        <v>29.94</v>
      </c>
      <c r="M21" s="111">
        <v>-1.67</v>
      </c>
      <c r="N21" s="111">
        <v>14.35</v>
      </c>
      <c r="O21" s="111">
        <v>1.4</v>
      </c>
      <c r="P21" s="108">
        <v>0.28000000000000003</v>
      </c>
      <c r="Q21" s="116">
        <v>7.0000000000000007E-2</v>
      </c>
      <c r="R21" s="114">
        <v>0</v>
      </c>
      <c r="S21" s="119">
        <v>0.23</v>
      </c>
      <c r="T21" s="116">
        <v>0.06</v>
      </c>
      <c r="U21" s="114">
        <v>0.03</v>
      </c>
      <c r="V21" s="113">
        <v>4.38</v>
      </c>
      <c r="W21" s="111">
        <v>-0.28999999999999998</v>
      </c>
      <c r="X21" s="109">
        <v>-0.72</v>
      </c>
      <c r="Y21" s="114">
        <v>-0.28000000000000003</v>
      </c>
      <c r="Z21" s="114">
        <v>0.27</v>
      </c>
      <c r="AA21" s="116">
        <v>-0.35</v>
      </c>
      <c r="AB21" s="119">
        <v>0.42</v>
      </c>
      <c r="AC21" s="119">
        <v>1.85</v>
      </c>
      <c r="AD21" s="114">
        <v>-0.23</v>
      </c>
      <c r="AE21" s="114">
        <v>0.91</v>
      </c>
      <c r="AF21" s="123">
        <v>139.96</v>
      </c>
      <c r="AG21" s="122">
        <v>160.13999999999999</v>
      </c>
      <c r="AH21" s="125">
        <v>175.74</v>
      </c>
      <c r="AI21" s="125">
        <v>179.59</v>
      </c>
    </row>
    <row r="22" spans="1:35" x14ac:dyDescent="0.3">
      <c r="A22" s="36">
        <v>21</v>
      </c>
      <c r="B22" s="42" t="s">
        <v>41</v>
      </c>
      <c r="C22" s="42" t="s">
        <v>41</v>
      </c>
      <c r="D22" s="42" t="s">
        <v>48</v>
      </c>
      <c r="E22" s="111">
        <v>5</v>
      </c>
      <c r="F22" s="108">
        <v>9.23</v>
      </c>
      <c r="G22" s="110">
        <v>13.33</v>
      </c>
      <c r="H22" s="109">
        <v>2.91</v>
      </c>
      <c r="I22" s="109">
        <v>1.68</v>
      </c>
      <c r="J22" s="123">
        <v>-43.93</v>
      </c>
      <c r="K22" s="111">
        <v>-0.8</v>
      </c>
      <c r="L22" s="111">
        <v>15.09</v>
      </c>
      <c r="M22" s="109">
        <v>-2.39</v>
      </c>
      <c r="N22" s="111">
        <v>11.92</v>
      </c>
      <c r="O22" s="111">
        <v>0.24</v>
      </c>
      <c r="P22" s="112">
        <v>0.45</v>
      </c>
      <c r="Q22" s="113">
        <v>0.11</v>
      </c>
      <c r="R22" s="113">
        <v>0.37</v>
      </c>
      <c r="S22" s="113">
        <v>0.27</v>
      </c>
      <c r="T22" s="113">
        <v>0.1</v>
      </c>
      <c r="U22" s="113">
        <v>0.08</v>
      </c>
      <c r="V22" s="113">
        <v>3.85</v>
      </c>
      <c r="W22" s="109">
        <v>-1.1000000000000001</v>
      </c>
      <c r="X22" s="112">
        <v>-1.17</v>
      </c>
      <c r="Y22" s="114">
        <v>-0.3</v>
      </c>
      <c r="Z22" s="116">
        <v>-0.74</v>
      </c>
      <c r="AA22" s="113">
        <v>-0.74</v>
      </c>
      <c r="AB22" s="113">
        <v>0.47</v>
      </c>
      <c r="AC22" s="115">
        <v>2.94</v>
      </c>
      <c r="AD22" s="114">
        <v>-0.31</v>
      </c>
      <c r="AE22" s="114">
        <v>-0.42</v>
      </c>
      <c r="AF22" s="124">
        <v>149.25</v>
      </c>
      <c r="AG22" s="124">
        <v>162.59</v>
      </c>
      <c r="AH22" s="125">
        <v>174.64</v>
      </c>
      <c r="AI22" s="125">
        <v>179.51</v>
      </c>
    </row>
    <row r="23" spans="1:35" x14ac:dyDescent="0.3">
      <c r="A23" s="36">
        <v>22</v>
      </c>
      <c r="B23" s="42" t="s">
        <v>41</v>
      </c>
      <c r="C23" s="42" t="s">
        <v>41</v>
      </c>
      <c r="D23" s="42" t="s">
        <v>48</v>
      </c>
      <c r="E23" s="111">
        <v>4.9400000000000004</v>
      </c>
      <c r="F23" s="108">
        <v>8.9499999999999993</v>
      </c>
      <c r="G23" s="108">
        <v>10.91</v>
      </c>
      <c r="H23" s="110">
        <v>3.18</v>
      </c>
      <c r="I23" s="110">
        <v>2.06</v>
      </c>
      <c r="J23" s="123">
        <v>-43.18</v>
      </c>
      <c r="K23" s="111">
        <v>-0.39</v>
      </c>
      <c r="L23" s="111">
        <v>14.35</v>
      </c>
      <c r="M23" s="108">
        <v>-1.98</v>
      </c>
      <c r="N23" s="108">
        <v>16.86</v>
      </c>
      <c r="O23" s="108">
        <v>4.3</v>
      </c>
      <c r="P23" s="112">
        <v>0.51</v>
      </c>
      <c r="Q23" s="113">
        <v>0.11</v>
      </c>
      <c r="R23" s="113">
        <v>0.35</v>
      </c>
      <c r="S23" s="115">
        <v>0.41</v>
      </c>
      <c r="T23" s="115">
        <v>0.17</v>
      </c>
      <c r="U23" s="114">
        <v>0.05</v>
      </c>
      <c r="V23" s="116">
        <v>2.98</v>
      </c>
      <c r="W23" s="108">
        <v>-0.9</v>
      </c>
      <c r="X23" s="108">
        <v>-0.59</v>
      </c>
      <c r="Y23" s="115">
        <v>-0.87</v>
      </c>
      <c r="Z23" s="114">
        <v>0.04</v>
      </c>
      <c r="AA23" s="119">
        <v>-0.47</v>
      </c>
      <c r="AB23" s="116">
        <v>0.37</v>
      </c>
      <c r="AC23" s="119">
        <v>1.95</v>
      </c>
      <c r="AD23" s="114">
        <v>7.0000000000000007E-2</v>
      </c>
      <c r="AE23" s="114">
        <v>0.04</v>
      </c>
      <c r="AF23" s="121">
        <v>153</v>
      </c>
      <c r="AG23" s="124">
        <v>167.6</v>
      </c>
      <c r="AH23" s="123">
        <v>180.2</v>
      </c>
      <c r="AI23" s="123">
        <v>183.69</v>
      </c>
    </row>
    <row r="24" spans="1:35" x14ac:dyDescent="0.3">
      <c r="A24" s="36">
        <v>23</v>
      </c>
      <c r="B24" s="42" t="s">
        <v>41</v>
      </c>
      <c r="C24" s="42" t="s">
        <v>41</v>
      </c>
      <c r="D24" s="42" t="s">
        <v>42</v>
      </c>
      <c r="E24" s="110">
        <v>7.17</v>
      </c>
      <c r="F24" s="110">
        <v>12.04</v>
      </c>
      <c r="G24" s="110">
        <v>14.84</v>
      </c>
      <c r="H24" s="108">
        <v>2.27</v>
      </c>
      <c r="I24" s="108">
        <v>1.46</v>
      </c>
      <c r="J24" s="123">
        <v>-45.93</v>
      </c>
      <c r="K24" s="111">
        <v>-1.06</v>
      </c>
      <c r="L24" s="111">
        <v>15.61</v>
      </c>
      <c r="M24" s="111">
        <v>-1.6</v>
      </c>
      <c r="N24" s="108">
        <v>18</v>
      </c>
      <c r="O24" s="111">
        <v>-3.45</v>
      </c>
      <c r="P24" s="112">
        <v>0.41</v>
      </c>
      <c r="Q24" s="115">
        <v>0.13</v>
      </c>
      <c r="R24" s="114">
        <v>0.08</v>
      </c>
      <c r="S24" s="116">
        <v>0.16</v>
      </c>
      <c r="T24" s="114">
        <v>0.03</v>
      </c>
      <c r="U24" s="113">
        <v>0.09</v>
      </c>
      <c r="V24" s="113">
        <v>4.34</v>
      </c>
      <c r="W24" s="111">
        <v>-0.74</v>
      </c>
      <c r="X24" s="111">
        <v>-0.37</v>
      </c>
      <c r="Y24" s="113">
        <v>-0.81</v>
      </c>
      <c r="Z24" s="114">
        <v>-7.0000000000000007E-2</v>
      </c>
      <c r="AA24" s="119">
        <v>-0.51</v>
      </c>
      <c r="AB24" s="119">
        <v>0.42</v>
      </c>
      <c r="AC24" s="115">
        <v>2.4500000000000002</v>
      </c>
      <c r="AD24" s="113">
        <v>0.88</v>
      </c>
      <c r="AE24" s="116">
        <v>-1.17</v>
      </c>
      <c r="AF24" s="121">
        <v>151.53</v>
      </c>
      <c r="AG24" s="124">
        <v>162.68</v>
      </c>
      <c r="AH24" s="125">
        <v>163.62</v>
      </c>
      <c r="AI24" s="125">
        <v>164.66</v>
      </c>
    </row>
    <row r="25" spans="1:35" x14ac:dyDescent="0.3">
      <c r="A25" s="36">
        <v>24</v>
      </c>
      <c r="B25" s="42" t="s">
        <v>41</v>
      </c>
      <c r="C25" s="42" t="s">
        <v>41</v>
      </c>
      <c r="D25" s="42" t="s">
        <v>48</v>
      </c>
      <c r="E25" s="110">
        <v>7.6</v>
      </c>
      <c r="F25" s="110">
        <v>11.69</v>
      </c>
      <c r="G25" s="110">
        <v>14.58</v>
      </c>
      <c r="H25" s="108">
        <v>2.4700000000000002</v>
      </c>
      <c r="I25" s="111">
        <v>0.93</v>
      </c>
      <c r="J25" s="123">
        <v>-44.26</v>
      </c>
      <c r="K25" s="111">
        <v>0.25</v>
      </c>
      <c r="L25" s="110">
        <v>34.53</v>
      </c>
      <c r="M25" s="111">
        <v>-1.36</v>
      </c>
      <c r="N25" s="111">
        <v>10.62</v>
      </c>
      <c r="O25" s="111">
        <v>1.5</v>
      </c>
      <c r="P25" s="110">
        <v>0.33</v>
      </c>
      <c r="Q25" s="119">
        <v>0.08</v>
      </c>
      <c r="R25" s="114">
        <v>7.0000000000000007E-2</v>
      </c>
      <c r="S25" s="113">
        <v>0.28999999999999998</v>
      </c>
      <c r="T25" s="113">
        <v>0.12</v>
      </c>
      <c r="U25" s="114">
        <v>0.02</v>
      </c>
      <c r="V25" s="113">
        <v>4.3899999999999997</v>
      </c>
      <c r="W25" s="111">
        <v>-0.42</v>
      </c>
      <c r="X25" s="108">
        <v>-0.57999999999999996</v>
      </c>
      <c r="Y25" s="114">
        <v>-0.19</v>
      </c>
      <c r="Z25" s="114">
        <v>0.2</v>
      </c>
      <c r="AA25" s="114">
        <v>-0.26</v>
      </c>
      <c r="AB25" s="114">
        <v>0.31</v>
      </c>
      <c r="AC25" s="114">
        <v>1.42</v>
      </c>
      <c r="AD25" s="114">
        <v>-0.61</v>
      </c>
      <c r="AE25" s="114">
        <v>0.01</v>
      </c>
      <c r="AF25" s="122">
        <v>141.93</v>
      </c>
      <c r="AG25" s="124">
        <v>162.78</v>
      </c>
      <c r="AH25" s="125">
        <v>178.48</v>
      </c>
      <c r="AI25" s="125">
        <v>175.77</v>
      </c>
    </row>
    <row r="26" spans="1:35" x14ac:dyDescent="0.3">
      <c r="A26" s="36">
        <v>25</v>
      </c>
      <c r="B26" s="42" t="s">
        <v>47</v>
      </c>
      <c r="C26" s="42" t="s">
        <v>47</v>
      </c>
      <c r="D26" s="42" t="s">
        <v>48</v>
      </c>
      <c r="E26" s="111">
        <v>5.0599999999999996</v>
      </c>
      <c r="F26" s="109">
        <v>10.11</v>
      </c>
      <c r="G26" s="109">
        <v>12.87</v>
      </c>
      <c r="H26" s="111">
        <v>1.46</v>
      </c>
      <c r="I26" s="111">
        <v>0.88</v>
      </c>
      <c r="J26" s="123">
        <v>-42.94</v>
      </c>
      <c r="K26" s="111">
        <v>-0.28999999999999998</v>
      </c>
      <c r="L26" s="111">
        <v>26.47</v>
      </c>
      <c r="M26" s="111">
        <v>-1.64</v>
      </c>
      <c r="N26" s="111">
        <v>10.25</v>
      </c>
      <c r="O26" s="111">
        <v>3.41</v>
      </c>
      <c r="P26" s="109">
        <v>0.3</v>
      </c>
      <c r="Q26" s="116">
        <v>7.0000000000000007E-2</v>
      </c>
      <c r="R26" s="114">
        <v>0.21</v>
      </c>
      <c r="S26" s="116">
        <v>0.18</v>
      </c>
      <c r="T26" s="113">
        <v>0.09</v>
      </c>
      <c r="U26" s="119">
        <v>7.0000000000000007E-2</v>
      </c>
      <c r="V26" s="114">
        <v>2.77</v>
      </c>
      <c r="W26" s="111">
        <v>-0.57999999999999996</v>
      </c>
      <c r="X26" s="111">
        <v>-0.18</v>
      </c>
      <c r="Y26" s="114">
        <v>-0.26</v>
      </c>
      <c r="Z26" s="114">
        <v>-0.18</v>
      </c>
      <c r="AA26" s="114">
        <v>-0.31</v>
      </c>
      <c r="AB26" s="114">
        <v>0.21</v>
      </c>
      <c r="AC26" s="119">
        <v>1.75</v>
      </c>
      <c r="AD26" s="114">
        <v>-0.26</v>
      </c>
      <c r="AE26" s="114">
        <v>1.49</v>
      </c>
      <c r="AF26" s="123">
        <v>141.19999999999999</v>
      </c>
      <c r="AG26" s="123">
        <v>156.12</v>
      </c>
      <c r="AH26" s="125">
        <v>168.62</v>
      </c>
      <c r="AI26" s="125">
        <v>167.9</v>
      </c>
    </row>
    <row r="27" spans="1:35" x14ac:dyDescent="0.3">
      <c r="A27" s="36">
        <v>26</v>
      </c>
      <c r="B27" s="42" t="s">
        <v>47</v>
      </c>
      <c r="C27" s="42" t="s">
        <v>47</v>
      </c>
      <c r="D27" s="42" t="s">
        <v>48</v>
      </c>
      <c r="E27" s="111">
        <v>5.17</v>
      </c>
      <c r="F27" s="111">
        <v>8.1300000000000008</v>
      </c>
      <c r="G27" s="108">
        <v>11.14</v>
      </c>
      <c r="H27" s="112">
        <v>3.93</v>
      </c>
      <c r="I27" s="108">
        <v>1.5</v>
      </c>
      <c r="J27" s="125">
        <v>-8.7899999999999991</v>
      </c>
      <c r="K27" s="111">
        <v>0.63</v>
      </c>
      <c r="L27" s="108">
        <v>29.92</v>
      </c>
      <c r="M27" s="110">
        <v>-2.68</v>
      </c>
      <c r="N27" s="111">
        <v>15.07</v>
      </c>
      <c r="O27" s="112">
        <v>10.78</v>
      </c>
      <c r="P27" s="110">
        <v>0.4</v>
      </c>
      <c r="Q27" s="113">
        <v>0.09</v>
      </c>
      <c r="R27" s="116">
        <v>0.24</v>
      </c>
      <c r="S27" s="119">
        <v>0.22</v>
      </c>
      <c r="T27" s="119">
        <v>7.0000000000000007E-2</v>
      </c>
      <c r="U27" s="113">
        <v>0.09</v>
      </c>
      <c r="V27" s="114">
        <v>1.17</v>
      </c>
      <c r="W27" s="111">
        <v>-0.65</v>
      </c>
      <c r="X27" s="110">
        <v>-0.77</v>
      </c>
      <c r="Y27" s="114">
        <v>-0.36</v>
      </c>
      <c r="Z27" s="114">
        <v>-0.55000000000000004</v>
      </c>
      <c r="AA27" s="114">
        <v>-0.31</v>
      </c>
      <c r="AB27" s="115">
        <v>0.59</v>
      </c>
      <c r="AC27" s="113">
        <v>2.19</v>
      </c>
      <c r="AD27" s="114">
        <v>-0.65</v>
      </c>
      <c r="AE27" s="113">
        <v>-3.01</v>
      </c>
      <c r="AF27" s="124">
        <v>146.08000000000001</v>
      </c>
      <c r="AG27" s="124">
        <v>163.61000000000001</v>
      </c>
      <c r="AH27" s="124">
        <v>193.51</v>
      </c>
      <c r="AI27" s="123">
        <v>185.56</v>
      </c>
    </row>
    <row r="28" spans="1:35" x14ac:dyDescent="0.3">
      <c r="A28" s="36">
        <v>27</v>
      </c>
      <c r="B28" s="42" t="s">
        <v>47</v>
      </c>
      <c r="C28" s="42" t="s">
        <v>47</v>
      </c>
      <c r="D28" s="42" t="s">
        <v>48</v>
      </c>
      <c r="E28" s="111">
        <v>4.88</v>
      </c>
      <c r="F28" s="111">
        <v>6.42</v>
      </c>
      <c r="G28" s="111">
        <v>7.9</v>
      </c>
      <c r="H28" s="110">
        <v>3.51</v>
      </c>
      <c r="I28" s="110">
        <v>2.0699999999999998</v>
      </c>
      <c r="J28" s="123">
        <v>-51.52</v>
      </c>
      <c r="K28" s="111">
        <v>-0.76</v>
      </c>
      <c r="L28" s="111">
        <v>16.66</v>
      </c>
      <c r="M28" s="108">
        <v>-1.82</v>
      </c>
      <c r="N28" s="111">
        <v>10.09</v>
      </c>
      <c r="O28" s="108">
        <v>3.68</v>
      </c>
      <c r="P28" s="110">
        <v>0.34</v>
      </c>
      <c r="Q28" s="113">
        <v>0.09</v>
      </c>
      <c r="R28" s="114">
        <v>0.11</v>
      </c>
      <c r="S28" s="119">
        <v>0.23</v>
      </c>
      <c r="T28" s="119">
        <v>7.0000000000000007E-2</v>
      </c>
      <c r="U28" s="114">
        <v>0.05</v>
      </c>
      <c r="V28" s="114">
        <v>2.7</v>
      </c>
      <c r="W28" s="111">
        <v>-0.28000000000000003</v>
      </c>
      <c r="X28" s="111">
        <v>-0.41</v>
      </c>
      <c r="Y28" s="116">
        <v>-0.43</v>
      </c>
      <c r="Z28" s="114">
        <v>-0.21</v>
      </c>
      <c r="AA28" s="114">
        <v>-0.28000000000000003</v>
      </c>
      <c r="AB28" s="119">
        <v>0.4</v>
      </c>
      <c r="AC28" s="119">
        <v>1.84</v>
      </c>
      <c r="AD28" s="119">
        <v>0.54</v>
      </c>
      <c r="AE28" s="119">
        <v>-1.77</v>
      </c>
      <c r="AF28" s="123">
        <v>139.46</v>
      </c>
      <c r="AG28" s="123">
        <v>153.80000000000001</v>
      </c>
      <c r="AH28" s="125">
        <v>169.7</v>
      </c>
      <c r="AI28" s="125">
        <v>173.73</v>
      </c>
    </row>
    <row r="29" spans="1:35" x14ac:dyDescent="0.3">
      <c r="A29" s="36">
        <v>28</v>
      </c>
      <c r="B29" s="42" t="s">
        <v>41</v>
      </c>
      <c r="C29" s="42" t="s">
        <v>41</v>
      </c>
      <c r="D29" s="42" t="s">
        <v>48</v>
      </c>
      <c r="E29" s="109">
        <v>6.56</v>
      </c>
      <c r="F29" s="109">
        <v>9.74</v>
      </c>
      <c r="G29" s="109">
        <v>13.19</v>
      </c>
      <c r="H29" s="109">
        <v>2.63</v>
      </c>
      <c r="I29" s="111">
        <v>0.64</v>
      </c>
      <c r="J29" s="125">
        <v>-0.22</v>
      </c>
      <c r="K29" s="111">
        <v>-0.42</v>
      </c>
      <c r="L29" s="111">
        <v>23.45</v>
      </c>
      <c r="M29" s="110">
        <v>-2.86</v>
      </c>
      <c r="N29" s="111">
        <v>12.3</v>
      </c>
      <c r="O29" s="109">
        <v>5.7</v>
      </c>
      <c r="P29" s="112">
        <v>0.43</v>
      </c>
      <c r="Q29" s="113">
        <v>0.09</v>
      </c>
      <c r="R29" s="114">
        <v>0.17</v>
      </c>
      <c r="S29" s="115">
        <v>0.31</v>
      </c>
      <c r="T29" s="113">
        <v>0.09</v>
      </c>
      <c r="U29" s="119">
        <v>7.0000000000000007E-2</v>
      </c>
      <c r="V29" s="114">
        <v>1.51</v>
      </c>
      <c r="W29" s="111">
        <v>-0.6</v>
      </c>
      <c r="X29" s="110">
        <v>-0.86</v>
      </c>
      <c r="Y29" s="113">
        <v>-0.78</v>
      </c>
      <c r="Z29" s="114">
        <v>0.17</v>
      </c>
      <c r="AA29" s="114">
        <v>-0.18</v>
      </c>
      <c r="AB29" s="119">
        <v>0.46</v>
      </c>
      <c r="AC29" s="113">
        <v>2.02</v>
      </c>
      <c r="AD29" s="114">
        <v>-0.62</v>
      </c>
      <c r="AE29" s="114">
        <v>0.42</v>
      </c>
      <c r="AF29" s="124">
        <v>148.33000000000001</v>
      </c>
      <c r="AG29" s="124">
        <v>165.19</v>
      </c>
      <c r="AH29" s="122">
        <v>190.53</v>
      </c>
      <c r="AI29" s="123">
        <v>186.81</v>
      </c>
    </row>
    <row r="30" spans="1:35" x14ac:dyDescent="0.3">
      <c r="A30" s="36">
        <v>29</v>
      </c>
      <c r="B30" s="42" t="s">
        <v>41</v>
      </c>
      <c r="C30" s="42" t="s">
        <v>41</v>
      </c>
      <c r="D30" s="42" t="s">
        <v>42</v>
      </c>
      <c r="E30" s="110">
        <v>7.79</v>
      </c>
      <c r="F30" s="110">
        <v>11.82</v>
      </c>
      <c r="G30" s="110">
        <v>14.46</v>
      </c>
      <c r="H30" s="111">
        <v>1.45</v>
      </c>
      <c r="I30" s="111">
        <v>0.27</v>
      </c>
      <c r="J30" s="125">
        <v>-38.65</v>
      </c>
      <c r="K30" s="111">
        <v>-0.54</v>
      </c>
      <c r="L30" s="108">
        <v>30.98</v>
      </c>
      <c r="M30" s="111">
        <v>-1.32</v>
      </c>
      <c r="N30" s="111">
        <v>11.65</v>
      </c>
      <c r="O30" s="111">
        <v>2.37</v>
      </c>
      <c r="P30" s="110">
        <v>0.36</v>
      </c>
      <c r="Q30" s="119">
        <v>0.08</v>
      </c>
      <c r="R30" s="114">
        <v>0.13</v>
      </c>
      <c r="S30" s="113">
        <v>0.25</v>
      </c>
      <c r="T30" s="116">
        <v>0.06</v>
      </c>
      <c r="U30" s="116">
        <v>0.06</v>
      </c>
      <c r="V30" s="113">
        <v>4.07</v>
      </c>
      <c r="W30" s="111">
        <v>0.13</v>
      </c>
      <c r="X30" s="111">
        <v>-0.34</v>
      </c>
      <c r="Y30" s="114">
        <v>-0.3</v>
      </c>
      <c r="Z30" s="114">
        <v>-0.43</v>
      </c>
      <c r="AA30" s="114">
        <v>-0.18</v>
      </c>
      <c r="AB30" s="114">
        <v>0.28000000000000003</v>
      </c>
      <c r="AC30" s="116">
        <v>1.61</v>
      </c>
      <c r="AD30" s="114">
        <v>0.06</v>
      </c>
      <c r="AE30" s="114">
        <v>0.66</v>
      </c>
      <c r="AF30" s="124">
        <v>145.72</v>
      </c>
      <c r="AG30" s="124">
        <v>163.16</v>
      </c>
      <c r="AH30" s="125">
        <v>174.86</v>
      </c>
      <c r="AI30" s="125">
        <v>174.86</v>
      </c>
    </row>
    <row r="31" spans="1:35" s="40" customFormat="1" ht="13.5" x14ac:dyDescent="0.25">
      <c r="A31" s="39" t="s">
        <v>0</v>
      </c>
      <c r="B31" s="41" t="s">
        <v>3</v>
      </c>
      <c r="C31" s="41" t="s">
        <v>4</v>
      </c>
      <c r="D31" s="41" t="s">
        <v>5</v>
      </c>
      <c r="E31" s="34" t="s">
        <v>7</v>
      </c>
      <c r="F31" s="34" t="s">
        <v>8</v>
      </c>
      <c r="G31" s="34" t="s">
        <v>9</v>
      </c>
      <c r="H31" s="34" t="s">
        <v>10</v>
      </c>
      <c r="I31" s="34" t="s">
        <v>11</v>
      </c>
      <c r="J31" s="34" t="s">
        <v>12</v>
      </c>
      <c r="K31" s="34" t="s">
        <v>13</v>
      </c>
      <c r="L31" s="34" t="s">
        <v>14</v>
      </c>
      <c r="M31" s="34" t="s">
        <v>15</v>
      </c>
      <c r="N31" s="34" t="s">
        <v>16</v>
      </c>
      <c r="O31" s="34" t="s">
        <v>17</v>
      </c>
      <c r="P31" s="34" t="s">
        <v>18</v>
      </c>
      <c r="Q31" s="34" t="s">
        <v>34</v>
      </c>
      <c r="R31" s="34" t="s">
        <v>33</v>
      </c>
      <c r="S31" s="34" t="s">
        <v>36</v>
      </c>
      <c r="T31" s="34" t="s">
        <v>35</v>
      </c>
      <c r="U31" s="34" t="s">
        <v>26</v>
      </c>
      <c r="V31" s="34" t="s">
        <v>31</v>
      </c>
      <c r="W31" s="34" t="s">
        <v>19</v>
      </c>
      <c r="X31" s="34" t="s">
        <v>20</v>
      </c>
      <c r="Y31" s="34" t="s">
        <v>21</v>
      </c>
      <c r="Z31" s="34" t="s">
        <v>22</v>
      </c>
      <c r="AA31" s="34" t="s">
        <v>32</v>
      </c>
      <c r="AB31" s="34" t="s">
        <v>23</v>
      </c>
      <c r="AC31" s="34" t="s">
        <v>30</v>
      </c>
      <c r="AD31" s="34" t="s">
        <v>24</v>
      </c>
      <c r="AE31" s="34" t="s">
        <v>25</v>
      </c>
      <c r="AF31" s="34" t="s">
        <v>27</v>
      </c>
      <c r="AG31" s="34" t="s">
        <v>28</v>
      </c>
      <c r="AH31" s="34" t="s">
        <v>29</v>
      </c>
      <c r="AI31" s="34" t="s">
        <v>37</v>
      </c>
    </row>
    <row r="32" spans="1:35" x14ac:dyDescent="0.3">
      <c r="A32" s="36">
        <v>30</v>
      </c>
      <c r="B32" s="42" t="s">
        <v>47</v>
      </c>
      <c r="C32" s="42" t="s">
        <v>47</v>
      </c>
      <c r="D32" s="42" t="s">
        <v>48</v>
      </c>
      <c r="E32" s="111">
        <v>4.97</v>
      </c>
      <c r="F32" s="111">
        <v>7.65</v>
      </c>
      <c r="G32" s="108">
        <v>11.31</v>
      </c>
      <c r="H32" s="109">
        <v>2.95</v>
      </c>
      <c r="I32" s="111">
        <v>0.84</v>
      </c>
      <c r="J32" s="123">
        <v>-52.31</v>
      </c>
      <c r="K32" s="111">
        <v>0.04</v>
      </c>
      <c r="L32" s="109">
        <v>32.619999999999997</v>
      </c>
      <c r="M32" s="108">
        <v>-1.79</v>
      </c>
      <c r="N32" s="111">
        <v>9.2899999999999991</v>
      </c>
      <c r="O32" s="108">
        <v>3.97</v>
      </c>
      <c r="P32" s="112">
        <v>0.42</v>
      </c>
      <c r="Q32" s="115">
        <v>0.12</v>
      </c>
      <c r="R32" s="115">
        <v>0.39</v>
      </c>
      <c r="S32" s="113">
        <v>0.24</v>
      </c>
      <c r="T32" s="113">
        <v>0.1</v>
      </c>
      <c r="U32" s="113">
        <v>0.08</v>
      </c>
      <c r="V32" s="114">
        <v>1.56</v>
      </c>
      <c r="W32" s="111">
        <v>-0.45</v>
      </c>
      <c r="X32" s="111">
        <v>-0.11</v>
      </c>
      <c r="Y32" s="114">
        <v>-0.15</v>
      </c>
      <c r="Z32" s="114">
        <v>0.45</v>
      </c>
      <c r="AA32" s="114">
        <v>-0.06</v>
      </c>
      <c r="AB32" s="119">
        <v>0.41</v>
      </c>
      <c r="AC32" s="113">
        <v>2.16</v>
      </c>
      <c r="AD32" s="114">
        <v>-0.28000000000000003</v>
      </c>
      <c r="AE32" s="114">
        <v>-0.05</v>
      </c>
      <c r="AF32" s="121">
        <v>153.80000000000001</v>
      </c>
      <c r="AG32" s="121">
        <v>174.46</v>
      </c>
      <c r="AH32" s="124">
        <v>195.35</v>
      </c>
      <c r="AI32" s="122">
        <v>193.39</v>
      </c>
    </row>
    <row r="33" spans="1:35" x14ac:dyDescent="0.3">
      <c r="A33" s="36">
        <v>31</v>
      </c>
      <c r="B33" s="42" t="s">
        <v>41</v>
      </c>
      <c r="C33" s="42" t="s">
        <v>41</v>
      </c>
      <c r="D33" s="42" t="s">
        <v>48</v>
      </c>
      <c r="E33" s="110">
        <v>7.72</v>
      </c>
      <c r="F33" s="112">
        <v>14.32</v>
      </c>
      <c r="G33" s="112">
        <v>17.59</v>
      </c>
      <c r="H33" s="109">
        <v>2.87</v>
      </c>
      <c r="I33" s="108">
        <v>1.31</v>
      </c>
      <c r="J33" s="123">
        <v>-48.82</v>
      </c>
      <c r="K33" s="111">
        <v>0.18</v>
      </c>
      <c r="L33" s="108">
        <v>28.54</v>
      </c>
      <c r="M33" s="108">
        <v>-2</v>
      </c>
      <c r="N33" s="111">
        <v>11.33</v>
      </c>
      <c r="O33" s="111">
        <v>2.64</v>
      </c>
      <c r="P33" s="110">
        <v>0.39</v>
      </c>
      <c r="Q33" s="113">
        <v>0.09</v>
      </c>
      <c r="R33" s="114">
        <v>0.02</v>
      </c>
      <c r="S33" s="113">
        <v>0.28999999999999998</v>
      </c>
      <c r="T33" s="116">
        <v>0.06</v>
      </c>
      <c r="U33" s="114">
        <v>0.04</v>
      </c>
      <c r="V33" s="113">
        <v>4.26</v>
      </c>
      <c r="W33" s="111">
        <v>-0.16</v>
      </c>
      <c r="X33" s="111">
        <v>-0.11</v>
      </c>
      <c r="Y33" s="114">
        <v>-0.36</v>
      </c>
      <c r="Z33" s="116">
        <v>-0.67</v>
      </c>
      <c r="AA33" s="116">
        <v>-0.39</v>
      </c>
      <c r="AB33" s="115">
        <v>0.59</v>
      </c>
      <c r="AC33" s="115">
        <v>3.04</v>
      </c>
      <c r="AD33" s="114">
        <v>-0.73</v>
      </c>
      <c r="AE33" s="114">
        <v>0.6</v>
      </c>
      <c r="AF33" s="123">
        <v>139.13999999999999</v>
      </c>
      <c r="AG33" s="122">
        <v>159.68</v>
      </c>
      <c r="AH33" s="125">
        <v>165.77</v>
      </c>
      <c r="AI33" s="125">
        <v>164.25</v>
      </c>
    </row>
    <row r="34" spans="1:35" x14ac:dyDescent="0.3">
      <c r="A34" s="36">
        <v>32</v>
      </c>
      <c r="B34" s="42" t="s">
        <v>41</v>
      </c>
      <c r="C34" s="42" t="s">
        <v>47</v>
      </c>
      <c r="D34" s="42" t="s">
        <v>48</v>
      </c>
      <c r="E34" s="108">
        <v>6.28</v>
      </c>
      <c r="F34" s="111">
        <v>8.2200000000000006</v>
      </c>
      <c r="G34" s="111">
        <v>9.25</v>
      </c>
      <c r="H34" s="110">
        <v>3.33</v>
      </c>
      <c r="I34" s="110">
        <v>2.06</v>
      </c>
      <c r="J34" s="125">
        <v>-36.229999999999997</v>
      </c>
      <c r="K34" s="111">
        <v>0.1</v>
      </c>
      <c r="L34" s="111">
        <v>18.54</v>
      </c>
      <c r="M34" s="111">
        <v>-0.31</v>
      </c>
      <c r="N34" s="111">
        <v>9.44</v>
      </c>
      <c r="O34" s="111">
        <v>0.53</v>
      </c>
      <c r="P34" s="110">
        <v>0.4</v>
      </c>
      <c r="Q34" s="116">
        <v>7.0000000000000007E-2</v>
      </c>
      <c r="R34" s="116">
        <v>0.22</v>
      </c>
      <c r="S34" s="115">
        <v>0.37</v>
      </c>
      <c r="T34" s="113">
        <v>0.12</v>
      </c>
      <c r="U34" s="114">
        <v>0.03</v>
      </c>
      <c r="V34" s="114">
        <v>2.19</v>
      </c>
      <c r="W34" s="111">
        <v>-0.72</v>
      </c>
      <c r="X34" s="108">
        <v>-0.49</v>
      </c>
      <c r="Y34" s="113">
        <v>-0.73</v>
      </c>
      <c r="Z34" s="114">
        <v>-0.39</v>
      </c>
      <c r="AA34" s="119">
        <v>-0.54</v>
      </c>
      <c r="AB34" s="119">
        <v>0.41</v>
      </c>
      <c r="AC34" s="116">
        <v>1.6</v>
      </c>
      <c r="AD34" s="114">
        <v>-0.13</v>
      </c>
      <c r="AE34" s="114">
        <v>0.33</v>
      </c>
      <c r="AF34" s="123">
        <v>139.5</v>
      </c>
      <c r="AG34" s="125">
        <v>151.07</v>
      </c>
      <c r="AH34" s="125">
        <v>152.85</v>
      </c>
      <c r="AI34" s="125">
        <v>150.75</v>
      </c>
    </row>
    <row r="35" spans="1:35" x14ac:dyDescent="0.3">
      <c r="A35" s="36">
        <v>33</v>
      </c>
      <c r="B35" s="42" t="s">
        <v>41</v>
      </c>
      <c r="C35" s="42" t="s">
        <v>41</v>
      </c>
      <c r="D35" s="42" t="s">
        <v>48</v>
      </c>
      <c r="E35" s="111">
        <v>5.0599999999999996</v>
      </c>
      <c r="F35" s="108">
        <v>8.9600000000000009</v>
      </c>
      <c r="G35" s="109">
        <v>12.55</v>
      </c>
      <c r="H35" s="111">
        <v>1.92</v>
      </c>
      <c r="I35" s="111">
        <v>0.84</v>
      </c>
      <c r="J35" s="125">
        <v>-30.89</v>
      </c>
      <c r="K35" s="111">
        <v>-0.06</v>
      </c>
      <c r="L35" s="110">
        <v>38.590000000000003</v>
      </c>
      <c r="M35" s="111">
        <v>-0.77</v>
      </c>
      <c r="N35" s="108">
        <v>18.84</v>
      </c>
      <c r="O35" s="111">
        <v>2.92</v>
      </c>
      <c r="P35" s="109">
        <v>0.32</v>
      </c>
      <c r="Q35" s="114">
        <v>0.04</v>
      </c>
      <c r="R35" s="114">
        <v>0.16</v>
      </c>
      <c r="S35" s="113">
        <v>0.28999999999999998</v>
      </c>
      <c r="T35" s="113">
        <v>0.1</v>
      </c>
      <c r="U35" s="114">
        <v>0.04</v>
      </c>
      <c r="V35" s="119">
        <v>3.38</v>
      </c>
      <c r="W35" s="111">
        <v>-0.33</v>
      </c>
      <c r="X35" s="108">
        <v>-0.5</v>
      </c>
      <c r="Y35" s="116">
        <v>-0.41</v>
      </c>
      <c r="Z35" s="114">
        <v>0.17</v>
      </c>
      <c r="AA35" s="114">
        <v>-0.06</v>
      </c>
      <c r="AB35" s="114">
        <v>0.18</v>
      </c>
      <c r="AC35" s="114">
        <v>1.3</v>
      </c>
      <c r="AD35" s="114">
        <v>-0.61</v>
      </c>
      <c r="AE35" s="114">
        <v>2.62</v>
      </c>
      <c r="AF35" s="122">
        <v>141.85</v>
      </c>
      <c r="AG35" s="124">
        <v>163</v>
      </c>
      <c r="AH35" s="123">
        <v>185.11</v>
      </c>
      <c r="AI35" s="125">
        <v>181.63</v>
      </c>
    </row>
    <row r="36" spans="1:35" x14ac:dyDescent="0.3">
      <c r="A36" s="36">
        <v>34</v>
      </c>
      <c r="B36" s="42" t="s">
        <v>47</v>
      </c>
      <c r="C36" s="42" t="s">
        <v>47</v>
      </c>
      <c r="D36" s="42" t="s">
        <v>48</v>
      </c>
      <c r="E36" s="109">
        <v>6.7</v>
      </c>
      <c r="F36" s="110">
        <v>10.96</v>
      </c>
      <c r="G36" s="110">
        <v>13.84</v>
      </c>
      <c r="H36" s="111">
        <v>1.05</v>
      </c>
      <c r="I36" s="111">
        <v>0.67</v>
      </c>
      <c r="J36" s="123">
        <v>-46.01</v>
      </c>
      <c r="K36" s="111">
        <v>-0.99</v>
      </c>
      <c r="L36" s="109">
        <v>31.11</v>
      </c>
      <c r="M36" s="111">
        <v>-0.91</v>
      </c>
      <c r="N36" s="111">
        <v>14.43</v>
      </c>
      <c r="O36" s="111">
        <v>-1.9</v>
      </c>
      <c r="P36" s="110">
        <v>0.4</v>
      </c>
      <c r="Q36" s="113">
        <v>0.11</v>
      </c>
      <c r="R36" s="119">
        <v>0.28000000000000003</v>
      </c>
      <c r="S36" s="119">
        <v>0.21</v>
      </c>
      <c r="T36" s="119">
        <v>0.08</v>
      </c>
      <c r="U36" s="113">
        <v>0.08</v>
      </c>
      <c r="V36" s="113">
        <v>3.91</v>
      </c>
      <c r="W36" s="111">
        <v>-0.59</v>
      </c>
      <c r="X36" s="111">
        <v>-0.21</v>
      </c>
      <c r="Y36" s="114">
        <v>-0.35</v>
      </c>
      <c r="Z36" s="114">
        <v>-0.35</v>
      </c>
      <c r="AA36" s="119">
        <v>-0.53</v>
      </c>
      <c r="AB36" s="114">
        <v>0.28000000000000003</v>
      </c>
      <c r="AC36" s="116">
        <v>1.53</v>
      </c>
      <c r="AD36" s="116">
        <v>0.31</v>
      </c>
      <c r="AE36" s="114">
        <v>1.72</v>
      </c>
      <c r="AF36" s="121">
        <v>155.38999999999999</v>
      </c>
      <c r="AG36" s="121">
        <v>170.7</v>
      </c>
      <c r="AH36" s="123">
        <v>180.72</v>
      </c>
      <c r="AI36" s="125">
        <v>179.32</v>
      </c>
    </row>
    <row r="37" spans="1:35" x14ac:dyDescent="0.3">
      <c r="A37" s="36">
        <v>35</v>
      </c>
      <c r="B37" s="42" t="s">
        <v>47</v>
      </c>
      <c r="C37" s="42" t="s">
        <v>47</v>
      </c>
      <c r="D37" s="42" t="s">
        <v>48</v>
      </c>
      <c r="E37" s="111">
        <v>4.5999999999999996</v>
      </c>
      <c r="F37" s="111">
        <v>8.33</v>
      </c>
      <c r="G37" s="111">
        <v>10.11</v>
      </c>
      <c r="H37" s="112">
        <v>5.3</v>
      </c>
      <c r="I37" s="110">
        <v>2.5</v>
      </c>
      <c r="J37" s="125">
        <v>-39.56</v>
      </c>
      <c r="K37" s="111">
        <v>0.04</v>
      </c>
      <c r="L37" s="111">
        <v>18.28</v>
      </c>
      <c r="M37" s="110">
        <v>-3.06</v>
      </c>
      <c r="N37" s="111">
        <v>13.94</v>
      </c>
      <c r="O37" s="108">
        <v>4.21</v>
      </c>
      <c r="P37" s="110">
        <v>0.33</v>
      </c>
      <c r="Q37" s="116">
        <v>7.0000000000000007E-2</v>
      </c>
      <c r="R37" s="119">
        <v>0.27</v>
      </c>
      <c r="S37" s="119">
        <v>0.22</v>
      </c>
      <c r="T37" s="119">
        <v>0.08</v>
      </c>
      <c r="U37" s="114">
        <v>0.05</v>
      </c>
      <c r="V37" s="116">
        <v>2.92</v>
      </c>
      <c r="W37" s="111">
        <v>-0.65</v>
      </c>
      <c r="X37" s="109">
        <v>-0.63</v>
      </c>
      <c r="Y37" s="119">
        <v>-0.61</v>
      </c>
      <c r="Z37" s="119">
        <v>-0.95</v>
      </c>
      <c r="AA37" s="113">
        <v>-0.63</v>
      </c>
      <c r="AB37" s="116">
        <v>0.38</v>
      </c>
      <c r="AC37" s="115">
        <v>2.65</v>
      </c>
      <c r="AD37" s="116">
        <v>0.33</v>
      </c>
      <c r="AE37" s="115">
        <v>-4.55</v>
      </c>
      <c r="AF37" s="123">
        <v>140.22</v>
      </c>
      <c r="AG37" s="125">
        <v>150.47</v>
      </c>
      <c r="AH37" s="125">
        <v>156.83000000000001</v>
      </c>
      <c r="AI37" s="125">
        <v>160.13999999999999</v>
      </c>
    </row>
    <row r="38" spans="1:35" x14ac:dyDescent="0.3">
      <c r="A38" s="36">
        <v>36</v>
      </c>
      <c r="B38" s="42" t="s">
        <v>55</v>
      </c>
      <c r="C38" s="42" t="s">
        <v>41</v>
      </c>
      <c r="D38" s="42" t="s">
        <v>48</v>
      </c>
      <c r="E38" s="109">
        <v>7.05</v>
      </c>
      <c r="F38" s="109">
        <v>10.51</v>
      </c>
      <c r="G38" s="110">
        <v>13.62</v>
      </c>
      <c r="H38" s="110">
        <v>3.59</v>
      </c>
      <c r="I38" s="108">
        <v>1.41</v>
      </c>
      <c r="J38" s="125">
        <v>-40.64</v>
      </c>
      <c r="K38" s="111">
        <v>0.5</v>
      </c>
      <c r="L38" s="111">
        <v>16.07</v>
      </c>
      <c r="M38" s="110">
        <v>-2.78</v>
      </c>
      <c r="N38" s="108">
        <v>17.059999999999999</v>
      </c>
      <c r="O38" s="108">
        <v>4.1500000000000004</v>
      </c>
      <c r="P38" s="112">
        <v>0.51</v>
      </c>
      <c r="Q38" s="115">
        <v>0.12</v>
      </c>
      <c r="R38" s="113">
        <v>0.36</v>
      </c>
      <c r="S38" s="115">
        <v>0.39</v>
      </c>
      <c r="T38" s="115">
        <v>0.15</v>
      </c>
      <c r="U38" s="114">
        <v>0.05</v>
      </c>
      <c r="V38" s="115">
        <v>4.88</v>
      </c>
      <c r="W38" s="111">
        <v>-0.75</v>
      </c>
      <c r="X38" s="111">
        <v>-0.35</v>
      </c>
      <c r="Y38" s="115">
        <v>-0.86</v>
      </c>
      <c r="Z38" s="114">
        <v>-0.46</v>
      </c>
      <c r="AA38" s="113">
        <v>-0.67</v>
      </c>
      <c r="AB38" s="119">
        <v>0.41</v>
      </c>
      <c r="AC38" s="113">
        <v>2.19</v>
      </c>
      <c r="AD38" s="114">
        <v>-0.59</v>
      </c>
      <c r="AE38" s="114">
        <v>0.9</v>
      </c>
      <c r="AF38" s="124">
        <v>148.46</v>
      </c>
      <c r="AG38" s="124">
        <v>161.57</v>
      </c>
      <c r="AH38" s="125">
        <v>166.1</v>
      </c>
      <c r="AI38" s="125">
        <v>165.11</v>
      </c>
    </row>
    <row r="39" spans="1:35" x14ac:dyDescent="0.3">
      <c r="A39" s="36">
        <v>37</v>
      </c>
      <c r="B39" s="42" t="s">
        <v>41</v>
      </c>
      <c r="C39" s="42" t="s">
        <v>41</v>
      </c>
      <c r="D39" s="42" t="s">
        <v>48</v>
      </c>
      <c r="E39" s="111">
        <v>4.1100000000000003</v>
      </c>
      <c r="F39" s="111">
        <v>8.0399999999999991</v>
      </c>
      <c r="G39" s="108">
        <v>11.08</v>
      </c>
      <c r="H39" s="111">
        <v>2.04</v>
      </c>
      <c r="I39" s="111">
        <v>0.77</v>
      </c>
      <c r="J39" s="122">
        <v>-57.91</v>
      </c>
      <c r="K39" s="111">
        <v>-0.14000000000000001</v>
      </c>
      <c r="L39" s="111">
        <v>15.17</v>
      </c>
      <c r="M39" s="108">
        <v>-2.1</v>
      </c>
      <c r="N39" s="108">
        <v>16.350000000000001</v>
      </c>
      <c r="O39" s="109">
        <v>5.05</v>
      </c>
      <c r="P39" s="111">
        <v>0.24</v>
      </c>
      <c r="Q39" s="114">
        <v>0.05</v>
      </c>
      <c r="R39" s="119">
        <v>0.3</v>
      </c>
      <c r="S39" s="114">
        <v>0.14000000000000001</v>
      </c>
      <c r="T39" s="116">
        <v>0.05</v>
      </c>
      <c r="U39" s="114">
        <v>0.05</v>
      </c>
      <c r="V39" s="113">
        <v>3.9</v>
      </c>
      <c r="W39" s="111">
        <v>-0.13</v>
      </c>
      <c r="X39" s="110">
        <v>-0.78</v>
      </c>
      <c r="Y39" s="114">
        <v>-0.16</v>
      </c>
      <c r="Z39" s="114">
        <v>-0.3</v>
      </c>
      <c r="AA39" s="116">
        <v>-0.45</v>
      </c>
      <c r="AB39" s="114">
        <v>0.25</v>
      </c>
      <c r="AC39" s="114">
        <v>1.17</v>
      </c>
      <c r="AD39" s="116">
        <v>0.21</v>
      </c>
      <c r="AE39" s="114">
        <v>0.9</v>
      </c>
      <c r="AF39" s="125">
        <v>130.5</v>
      </c>
      <c r="AG39" s="125">
        <v>136.6</v>
      </c>
      <c r="AH39" s="125">
        <v>131.69</v>
      </c>
      <c r="AI39" s="125">
        <v>133.65</v>
      </c>
    </row>
    <row r="40" spans="1:35" x14ac:dyDescent="0.3">
      <c r="A40" s="36">
        <v>38</v>
      </c>
      <c r="B40" s="42" t="s">
        <v>41</v>
      </c>
      <c r="C40" s="42" t="s">
        <v>41</v>
      </c>
      <c r="D40" s="42" t="s">
        <v>42</v>
      </c>
      <c r="E40" s="108">
        <v>6.45</v>
      </c>
      <c r="F40" s="108">
        <v>8.5</v>
      </c>
      <c r="G40" s="111">
        <v>9.59</v>
      </c>
      <c r="H40" s="111">
        <v>1.31</v>
      </c>
      <c r="I40" s="111">
        <v>0.77</v>
      </c>
      <c r="J40" s="125">
        <v>-37.17</v>
      </c>
      <c r="K40" s="111">
        <v>-0.56999999999999995</v>
      </c>
      <c r="L40" s="111">
        <v>26.85</v>
      </c>
      <c r="M40" s="111">
        <v>-1.1299999999999999</v>
      </c>
      <c r="N40" s="111">
        <v>13.45</v>
      </c>
      <c r="O40" s="108">
        <v>4.3600000000000003</v>
      </c>
      <c r="P40" s="110">
        <v>0.39</v>
      </c>
      <c r="Q40" s="113">
        <v>0.09</v>
      </c>
      <c r="R40" s="119">
        <v>0.27</v>
      </c>
      <c r="S40" s="113">
        <v>0.27</v>
      </c>
      <c r="T40" s="113">
        <v>0.12</v>
      </c>
      <c r="U40" s="116">
        <v>0.06</v>
      </c>
      <c r="V40" s="113">
        <v>4.28</v>
      </c>
      <c r="W40" s="111">
        <v>-0.34</v>
      </c>
      <c r="X40" s="111">
        <v>-0.42</v>
      </c>
      <c r="Y40" s="114">
        <v>-0.26</v>
      </c>
      <c r="Z40" s="114">
        <v>0.17</v>
      </c>
      <c r="AA40" s="114">
        <v>-0.26</v>
      </c>
      <c r="AB40" s="114">
        <v>0.31</v>
      </c>
      <c r="AC40" s="114">
        <v>1.0900000000000001</v>
      </c>
      <c r="AD40" s="114">
        <v>-0.05</v>
      </c>
      <c r="AE40" s="114">
        <v>3.72</v>
      </c>
      <c r="AF40" s="124">
        <v>146.26</v>
      </c>
      <c r="AG40" s="124">
        <v>162.61000000000001</v>
      </c>
      <c r="AH40" s="125">
        <v>176.77</v>
      </c>
      <c r="AI40" s="125">
        <v>179.05</v>
      </c>
    </row>
    <row r="41" spans="1:35" x14ac:dyDescent="0.3">
      <c r="A41" s="36">
        <v>39</v>
      </c>
      <c r="B41" s="42" t="s">
        <v>47</v>
      </c>
      <c r="C41" s="42" t="s">
        <v>47</v>
      </c>
      <c r="D41" s="42" t="s">
        <v>48</v>
      </c>
      <c r="E41" s="110">
        <v>7.3</v>
      </c>
      <c r="F41" s="110">
        <v>11.99</v>
      </c>
      <c r="G41" s="110">
        <v>15.27</v>
      </c>
      <c r="H41" s="111">
        <v>1.93</v>
      </c>
      <c r="I41" s="108">
        <v>1.4</v>
      </c>
      <c r="J41" s="125">
        <v>-16.25</v>
      </c>
      <c r="K41" s="111">
        <v>-1.27</v>
      </c>
      <c r="L41" s="111">
        <v>12.47</v>
      </c>
      <c r="M41" s="111">
        <v>-1.2</v>
      </c>
      <c r="N41" s="111">
        <v>8.26</v>
      </c>
      <c r="O41" s="111">
        <v>-1.31</v>
      </c>
      <c r="P41" s="110">
        <v>0.4</v>
      </c>
      <c r="Q41" s="113">
        <v>0.11</v>
      </c>
      <c r="R41" s="114">
        <v>0.21</v>
      </c>
      <c r="S41" s="119">
        <v>0.21</v>
      </c>
      <c r="T41" s="119">
        <v>0.08</v>
      </c>
      <c r="U41" s="113">
        <v>0.08</v>
      </c>
      <c r="V41" s="113">
        <v>3.84</v>
      </c>
      <c r="W41" s="111">
        <v>0.17</v>
      </c>
      <c r="X41" s="108">
        <v>-0.53</v>
      </c>
      <c r="Y41" s="116">
        <v>-0.4</v>
      </c>
      <c r="Z41" s="114">
        <v>-0.23</v>
      </c>
      <c r="AA41" s="114">
        <v>-0.32</v>
      </c>
      <c r="AB41" s="115">
        <v>0.56999999999999995</v>
      </c>
      <c r="AC41" s="115">
        <v>2.56</v>
      </c>
      <c r="AD41" s="116">
        <v>0.15</v>
      </c>
      <c r="AE41" s="114">
        <v>1.85</v>
      </c>
      <c r="AF41" s="123">
        <v>139.34</v>
      </c>
      <c r="AG41" s="125">
        <v>146.53</v>
      </c>
      <c r="AH41" s="125">
        <v>147.37</v>
      </c>
      <c r="AI41" s="125">
        <v>147.22</v>
      </c>
    </row>
    <row r="42" spans="1:35" x14ac:dyDescent="0.3">
      <c r="A42" s="36">
        <v>40</v>
      </c>
      <c r="B42" s="42" t="s">
        <v>47</v>
      </c>
      <c r="C42" s="42" t="s">
        <v>47</v>
      </c>
      <c r="D42" s="42" t="s">
        <v>48</v>
      </c>
      <c r="E42" s="108">
        <v>6.24</v>
      </c>
      <c r="F42" s="109">
        <v>10.039999999999999</v>
      </c>
      <c r="G42" s="110">
        <v>14.42</v>
      </c>
      <c r="H42" s="110">
        <v>3.15</v>
      </c>
      <c r="I42" s="108">
        <v>1.37</v>
      </c>
      <c r="J42" s="125">
        <v>-20.75</v>
      </c>
      <c r="K42" s="111">
        <v>-0.57999999999999996</v>
      </c>
      <c r="L42" s="111">
        <v>12.87</v>
      </c>
      <c r="M42" s="112">
        <v>-3.64</v>
      </c>
      <c r="N42" s="111">
        <v>15.81</v>
      </c>
      <c r="O42" s="110">
        <v>7.02</v>
      </c>
      <c r="P42" s="110">
        <v>0.38</v>
      </c>
      <c r="Q42" s="113">
        <v>0.09</v>
      </c>
      <c r="R42" s="114">
        <v>0.18</v>
      </c>
      <c r="S42" s="115">
        <v>0.33</v>
      </c>
      <c r="T42" s="113">
        <v>0.12</v>
      </c>
      <c r="U42" s="114">
        <v>0.02</v>
      </c>
      <c r="V42" s="115">
        <v>4.79</v>
      </c>
      <c r="W42" s="111">
        <v>-0.63</v>
      </c>
      <c r="X42" s="109">
        <v>-0.66</v>
      </c>
      <c r="Y42" s="116">
        <v>-0.5</v>
      </c>
      <c r="Z42" s="114">
        <v>-0.59</v>
      </c>
      <c r="AA42" s="119">
        <v>-0.52</v>
      </c>
      <c r="AB42" s="119">
        <v>0.46</v>
      </c>
      <c r="AC42" s="115">
        <v>2.97</v>
      </c>
      <c r="AD42" s="114">
        <v>-0.2</v>
      </c>
      <c r="AE42" s="116">
        <v>-1.1599999999999999</v>
      </c>
      <c r="AF42" s="122">
        <v>141.85</v>
      </c>
      <c r="AG42" s="123">
        <v>153.32</v>
      </c>
      <c r="AH42" s="125">
        <v>171.4</v>
      </c>
      <c r="AI42" s="125">
        <v>175.59</v>
      </c>
    </row>
    <row r="43" spans="1:35" x14ac:dyDescent="0.3">
      <c r="A43" s="36">
        <v>41</v>
      </c>
      <c r="B43" s="42" t="s">
        <v>47</v>
      </c>
      <c r="C43" s="42" t="s">
        <v>47</v>
      </c>
      <c r="D43" s="42" t="s">
        <v>48</v>
      </c>
      <c r="E43" s="111">
        <v>5.47</v>
      </c>
      <c r="F43" s="108">
        <v>8.99</v>
      </c>
      <c r="G43" s="109">
        <v>12.69</v>
      </c>
      <c r="H43" s="108">
        <v>2.4900000000000002</v>
      </c>
      <c r="I43" s="110">
        <v>2.06</v>
      </c>
      <c r="J43" s="125">
        <v>-37.6</v>
      </c>
      <c r="K43" s="111">
        <v>-0.65</v>
      </c>
      <c r="L43" s="111">
        <v>24.95</v>
      </c>
      <c r="M43" s="109">
        <v>-2.2999999999999998</v>
      </c>
      <c r="N43" s="111">
        <v>15.44</v>
      </c>
      <c r="O43" s="111">
        <v>1.38</v>
      </c>
      <c r="P43" s="108">
        <v>0.26</v>
      </c>
      <c r="Q43" s="116">
        <v>7.0000000000000007E-2</v>
      </c>
      <c r="R43" s="114">
        <v>0</v>
      </c>
      <c r="S43" s="114">
        <v>0.13</v>
      </c>
      <c r="T43" s="114">
        <v>0.01</v>
      </c>
      <c r="U43" s="116">
        <v>0.06</v>
      </c>
      <c r="V43" s="114">
        <v>2.5</v>
      </c>
      <c r="W43" s="111">
        <v>-0.42</v>
      </c>
      <c r="X43" s="111">
        <v>-0.28999999999999998</v>
      </c>
      <c r="Y43" s="114">
        <v>0.11</v>
      </c>
      <c r="Z43" s="114">
        <v>-0.49</v>
      </c>
      <c r="AA43" s="119">
        <v>-0.55000000000000004</v>
      </c>
      <c r="AB43" s="113">
        <v>0.5</v>
      </c>
      <c r="AC43" s="119">
        <v>1.96</v>
      </c>
      <c r="AD43" s="119">
        <v>0.54</v>
      </c>
      <c r="AE43" s="116">
        <v>-1.1599999999999999</v>
      </c>
      <c r="AF43" s="123">
        <v>137.69999999999999</v>
      </c>
      <c r="AG43" s="125">
        <v>149.41999999999999</v>
      </c>
      <c r="AH43" s="125">
        <v>165.43</v>
      </c>
      <c r="AI43" s="125">
        <v>165.77</v>
      </c>
    </row>
    <row r="44" spans="1:35" x14ac:dyDescent="0.3">
      <c r="A44" s="36">
        <v>42</v>
      </c>
      <c r="B44" s="42" t="s">
        <v>41</v>
      </c>
      <c r="C44" s="42" t="s">
        <v>41</v>
      </c>
      <c r="D44" s="42" t="s">
        <v>48</v>
      </c>
      <c r="E44" s="111">
        <v>5.72</v>
      </c>
      <c r="F44" s="109">
        <v>9.9600000000000009</v>
      </c>
      <c r="G44" s="108">
        <v>10.76</v>
      </c>
      <c r="H44" s="108">
        <v>2.6</v>
      </c>
      <c r="I44" s="110">
        <v>2.13</v>
      </c>
      <c r="J44" s="124">
        <v>-65.31</v>
      </c>
      <c r="K44" s="111">
        <v>0.73</v>
      </c>
      <c r="L44" s="111">
        <v>19.53</v>
      </c>
      <c r="M44" s="108">
        <v>-1.88</v>
      </c>
      <c r="N44" s="108">
        <v>16.52</v>
      </c>
      <c r="O44" s="108">
        <v>4.66</v>
      </c>
      <c r="P44" s="109">
        <v>0.31</v>
      </c>
      <c r="Q44" s="114">
        <v>0.05</v>
      </c>
      <c r="R44" s="114">
        <v>0.21</v>
      </c>
      <c r="S44" s="119">
        <v>0.21</v>
      </c>
      <c r="T44" s="113">
        <v>0.1</v>
      </c>
      <c r="U44" s="119">
        <v>7.0000000000000007E-2</v>
      </c>
      <c r="V44" s="114">
        <v>2.75</v>
      </c>
      <c r="W44" s="111">
        <v>-0.76</v>
      </c>
      <c r="X44" s="111">
        <v>-0.44</v>
      </c>
      <c r="Y44" s="119">
        <v>-0.53</v>
      </c>
      <c r="Z44" s="114">
        <v>0.34</v>
      </c>
      <c r="AA44" s="114">
        <v>-0.27</v>
      </c>
      <c r="AB44" s="119">
        <v>0.42</v>
      </c>
      <c r="AC44" s="114">
        <v>1.28</v>
      </c>
      <c r="AD44" s="116">
        <v>0.27</v>
      </c>
      <c r="AE44" s="113">
        <v>-2.59</v>
      </c>
      <c r="AF44" s="123">
        <v>138.31</v>
      </c>
      <c r="AG44" s="125">
        <v>146.44999999999999</v>
      </c>
      <c r="AH44" s="125">
        <v>144.58000000000001</v>
      </c>
      <c r="AI44" s="125">
        <v>142.79</v>
      </c>
    </row>
    <row r="45" spans="1:35" x14ac:dyDescent="0.3">
      <c r="A45" s="36">
        <v>43</v>
      </c>
      <c r="B45" s="42" t="s">
        <v>47</v>
      </c>
      <c r="C45" s="42" t="s">
        <v>47</v>
      </c>
      <c r="D45" s="42" t="s">
        <v>48</v>
      </c>
      <c r="E45" s="108">
        <v>5.97</v>
      </c>
      <c r="F45" s="108">
        <v>9.33</v>
      </c>
      <c r="G45" s="111">
        <v>10.52</v>
      </c>
      <c r="H45" s="109">
        <v>2.63</v>
      </c>
      <c r="I45" s="108">
        <v>1.5</v>
      </c>
      <c r="J45" s="123">
        <v>-43.51</v>
      </c>
      <c r="K45" s="111">
        <v>0.52</v>
      </c>
      <c r="L45" s="111">
        <v>26.82</v>
      </c>
      <c r="M45" s="111">
        <v>-1.2</v>
      </c>
      <c r="N45" s="111">
        <v>13.49</v>
      </c>
      <c r="O45" s="108">
        <v>3.96</v>
      </c>
      <c r="P45" s="110">
        <v>0.34</v>
      </c>
      <c r="Q45" s="119">
        <v>0.08</v>
      </c>
      <c r="R45" s="114">
        <v>0.15</v>
      </c>
      <c r="S45" s="113">
        <v>0.25</v>
      </c>
      <c r="T45" s="119">
        <v>7.0000000000000007E-2</v>
      </c>
      <c r="U45" s="114">
        <v>0.04</v>
      </c>
      <c r="V45" s="114">
        <v>2.73</v>
      </c>
      <c r="W45" s="111">
        <v>-0.72</v>
      </c>
      <c r="X45" s="110">
        <v>-0.98</v>
      </c>
      <c r="Y45" s="119">
        <v>-0.57999999999999996</v>
      </c>
      <c r="Z45" s="114">
        <v>-0.42</v>
      </c>
      <c r="AA45" s="113">
        <v>-0.56999999999999995</v>
      </c>
      <c r="AB45" s="114">
        <v>0.22</v>
      </c>
      <c r="AC45" s="114">
        <v>1.04</v>
      </c>
      <c r="AD45" s="114">
        <v>-0.45</v>
      </c>
      <c r="AE45" s="114">
        <v>1.97</v>
      </c>
      <c r="AF45" s="123">
        <v>139.44</v>
      </c>
      <c r="AG45" s="122">
        <v>157.37</v>
      </c>
      <c r="AH45" s="125">
        <v>164.73</v>
      </c>
      <c r="AI45" s="125">
        <v>161.5</v>
      </c>
    </row>
    <row r="46" spans="1:35" x14ac:dyDescent="0.3">
      <c r="A46" s="36">
        <v>44</v>
      </c>
      <c r="B46" s="42" t="s">
        <v>47</v>
      </c>
      <c r="C46" s="42" t="s">
        <v>47</v>
      </c>
      <c r="D46" s="42" t="s">
        <v>48</v>
      </c>
      <c r="E46" s="111">
        <v>5.58</v>
      </c>
      <c r="F46" s="108">
        <v>8.66</v>
      </c>
      <c r="G46" s="108">
        <v>11.21</v>
      </c>
      <c r="H46" s="111">
        <v>1.26</v>
      </c>
      <c r="I46" s="111">
        <v>0.85</v>
      </c>
      <c r="J46" s="124">
        <v>-72.430000000000007</v>
      </c>
      <c r="K46" s="111">
        <v>0.15</v>
      </c>
      <c r="L46" s="111">
        <v>20.57</v>
      </c>
      <c r="M46" s="109">
        <v>-2.4</v>
      </c>
      <c r="N46" s="111">
        <v>10.119999999999999</v>
      </c>
      <c r="O46" s="109">
        <v>5.84</v>
      </c>
      <c r="P46" s="110">
        <v>0.33</v>
      </c>
      <c r="Q46" s="113">
        <v>0.09</v>
      </c>
      <c r="R46" s="114">
        <v>0.19</v>
      </c>
      <c r="S46" s="113">
        <v>0.28000000000000003</v>
      </c>
      <c r="T46" s="113">
        <v>0.09</v>
      </c>
      <c r="U46" s="114">
        <v>0.01</v>
      </c>
      <c r="V46" s="116">
        <v>3.23</v>
      </c>
      <c r="W46" s="111">
        <v>-0.36</v>
      </c>
      <c r="X46" s="108">
        <v>-0.49</v>
      </c>
      <c r="Y46" s="116">
        <v>-0.51</v>
      </c>
      <c r="Z46" s="114">
        <v>0.02</v>
      </c>
      <c r="AA46" s="114">
        <v>-0.28999999999999998</v>
      </c>
      <c r="AB46" s="114">
        <v>0.3</v>
      </c>
      <c r="AC46" s="116">
        <v>1.6</v>
      </c>
      <c r="AD46" s="114">
        <v>-0.36</v>
      </c>
      <c r="AE46" s="114">
        <v>0.05</v>
      </c>
      <c r="AF46" s="125">
        <v>135.26</v>
      </c>
      <c r="AG46" s="123">
        <v>155.41</v>
      </c>
      <c r="AH46" s="125">
        <v>165.78</v>
      </c>
      <c r="AI46" s="125">
        <v>171.34</v>
      </c>
    </row>
    <row r="47" spans="1:35" x14ac:dyDescent="0.3">
      <c r="A47" s="36">
        <v>45</v>
      </c>
      <c r="B47" s="42" t="s">
        <v>47</v>
      </c>
      <c r="C47" s="42" t="s">
        <v>47</v>
      </c>
      <c r="D47" s="42" t="s">
        <v>48</v>
      </c>
      <c r="E47" s="108">
        <v>5.78</v>
      </c>
      <c r="F47" s="108">
        <v>8.52</v>
      </c>
      <c r="G47" s="110">
        <v>13.47</v>
      </c>
      <c r="H47" s="111">
        <v>1.72</v>
      </c>
      <c r="I47" s="108">
        <v>1.3</v>
      </c>
      <c r="J47" s="125">
        <v>-9.09</v>
      </c>
      <c r="K47" s="111">
        <v>-0.43</v>
      </c>
      <c r="L47" s="111">
        <v>18.440000000000001</v>
      </c>
      <c r="M47" s="110">
        <v>-2.83</v>
      </c>
      <c r="N47" s="111">
        <v>11.51</v>
      </c>
      <c r="O47" s="109">
        <v>5.44</v>
      </c>
      <c r="P47" s="108">
        <v>0.25</v>
      </c>
      <c r="Q47" s="113">
        <v>0.09</v>
      </c>
      <c r="R47" s="116">
        <v>0.26</v>
      </c>
      <c r="S47" s="116">
        <v>0.16</v>
      </c>
      <c r="T47" s="119">
        <v>0.08</v>
      </c>
      <c r="U47" s="114">
        <v>0.02</v>
      </c>
      <c r="V47" s="116">
        <v>3.03</v>
      </c>
      <c r="W47" s="111">
        <v>-0.5</v>
      </c>
      <c r="X47" s="111">
        <v>-0.3</v>
      </c>
      <c r="Y47" s="116">
        <v>-0.43</v>
      </c>
      <c r="Z47" s="114">
        <v>0.39</v>
      </c>
      <c r="AA47" s="114">
        <v>-0.18</v>
      </c>
      <c r="AB47" s="119">
        <v>0.4</v>
      </c>
      <c r="AC47" s="119">
        <v>1.73</v>
      </c>
      <c r="AD47" s="114">
        <v>-0.22</v>
      </c>
      <c r="AE47" s="114">
        <v>0.42</v>
      </c>
      <c r="AF47" s="125">
        <v>134.41</v>
      </c>
      <c r="AG47" s="125">
        <v>146.53</v>
      </c>
      <c r="AH47" s="125">
        <v>159.59</v>
      </c>
      <c r="AI47" s="125">
        <v>161.63</v>
      </c>
    </row>
    <row r="48" spans="1:35" x14ac:dyDescent="0.3">
      <c r="A48" s="36">
        <v>46</v>
      </c>
      <c r="B48" s="42" t="s">
        <v>41</v>
      </c>
      <c r="C48" s="42" t="s">
        <v>41</v>
      </c>
      <c r="D48" s="42" t="s">
        <v>48</v>
      </c>
      <c r="E48" s="111">
        <v>4.38</v>
      </c>
      <c r="F48" s="111">
        <v>8.17</v>
      </c>
      <c r="G48" s="108">
        <v>10.7</v>
      </c>
      <c r="H48" s="109">
        <v>2.64</v>
      </c>
      <c r="I48" s="108">
        <v>1.24</v>
      </c>
      <c r="J48" s="124">
        <v>-70.97</v>
      </c>
      <c r="K48" s="111">
        <v>-1.84</v>
      </c>
      <c r="L48" s="111">
        <v>6.81</v>
      </c>
      <c r="M48" s="109">
        <v>-2.27</v>
      </c>
      <c r="N48" s="111">
        <v>8.6</v>
      </c>
      <c r="O48" s="111">
        <v>2.72</v>
      </c>
      <c r="P48" s="110">
        <v>0.36</v>
      </c>
      <c r="Q48" s="113">
        <v>0.1</v>
      </c>
      <c r="R48" s="119">
        <v>0.28000000000000003</v>
      </c>
      <c r="S48" s="113">
        <v>0.24</v>
      </c>
      <c r="T48" s="113">
        <v>0.1</v>
      </c>
      <c r="U48" s="114">
        <v>0.05</v>
      </c>
      <c r="V48" s="114">
        <v>1.87</v>
      </c>
      <c r="W48" s="111">
        <v>-0.62</v>
      </c>
      <c r="X48" s="110">
        <v>-0.96</v>
      </c>
      <c r="Y48" s="115">
        <v>-0.84</v>
      </c>
      <c r="Z48" s="114">
        <v>0.49</v>
      </c>
      <c r="AA48" s="114">
        <v>-0.19</v>
      </c>
      <c r="AB48" s="119">
        <v>0.4</v>
      </c>
      <c r="AC48" s="116">
        <v>1.64</v>
      </c>
      <c r="AD48" s="114">
        <v>-0.14000000000000001</v>
      </c>
      <c r="AE48" s="114">
        <v>-0.52</v>
      </c>
      <c r="AF48" s="123">
        <v>140.82</v>
      </c>
      <c r="AG48" s="122">
        <v>158.5</v>
      </c>
      <c r="AH48" s="125">
        <v>163.81</v>
      </c>
      <c r="AI48" s="125">
        <v>177.98</v>
      </c>
    </row>
    <row r="49" spans="1:35" x14ac:dyDescent="0.3">
      <c r="A49" s="36">
        <v>47</v>
      </c>
      <c r="B49" s="42" t="s">
        <v>41</v>
      </c>
      <c r="C49" s="42" t="s">
        <v>41</v>
      </c>
      <c r="D49" s="42" t="s">
        <v>48</v>
      </c>
      <c r="E49" s="108">
        <v>6.38</v>
      </c>
      <c r="F49" s="109">
        <v>10.54</v>
      </c>
      <c r="G49" s="109">
        <v>12.29</v>
      </c>
      <c r="H49" s="108">
        <v>2.2200000000000002</v>
      </c>
      <c r="I49" s="111">
        <v>0.52</v>
      </c>
      <c r="J49" s="124">
        <v>-61.48</v>
      </c>
      <c r="K49" s="111">
        <v>0.28999999999999998</v>
      </c>
      <c r="L49" s="111">
        <v>24.26</v>
      </c>
      <c r="M49" s="108">
        <v>-1.82</v>
      </c>
      <c r="N49" s="111">
        <v>15.67</v>
      </c>
      <c r="O49" s="111">
        <v>2.68</v>
      </c>
      <c r="P49" s="110">
        <v>0.35</v>
      </c>
      <c r="Q49" s="116">
        <v>7.0000000000000007E-2</v>
      </c>
      <c r="R49" s="114">
        <v>0.21</v>
      </c>
      <c r="S49" s="113">
        <v>0.26</v>
      </c>
      <c r="T49" s="113">
        <v>0.1</v>
      </c>
      <c r="U49" s="114">
        <v>0.05</v>
      </c>
      <c r="V49" s="116">
        <v>3.14</v>
      </c>
      <c r="W49" s="111">
        <v>-0.28999999999999998</v>
      </c>
      <c r="X49" s="111">
        <v>-0.2</v>
      </c>
      <c r="Y49" s="114">
        <v>-0.2</v>
      </c>
      <c r="Z49" s="114">
        <v>0.14000000000000001</v>
      </c>
      <c r="AA49" s="114">
        <v>-0.27</v>
      </c>
      <c r="AB49" s="114">
        <v>0.31</v>
      </c>
      <c r="AC49" s="116">
        <v>1.7</v>
      </c>
      <c r="AD49" s="114">
        <v>-0.83</v>
      </c>
      <c r="AE49" s="114">
        <v>3.14</v>
      </c>
      <c r="AF49" s="125">
        <v>137.66</v>
      </c>
      <c r="AG49" s="123">
        <v>156.03</v>
      </c>
      <c r="AH49" s="125">
        <v>159.38999999999999</v>
      </c>
      <c r="AI49" s="125">
        <v>159.55000000000001</v>
      </c>
    </row>
    <row r="50" spans="1:35" x14ac:dyDescent="0.3">
      <c r="A50" s="36">
        <v>48</v>
      </c>
      <c r="B50" s="42" t="s">
        <v>47</v>
      </c>
      <c r="C50" s="42" t="s">
        <v>47</v>
      </c>
      <c r="D50" s="42" t="s">
        <v>48</v>
      </c>
      <c r="E50" s="108">
        <v>6.4</v>
      </c>
      <c r="F50" s="109">
        <v>10.52</v>
      </c>
      <c r="G50" s="109">
        <v>12.6</v>
      </c>
      <c r="H50" s="108">
        <v>2.25</v>
      </c>
      <c r="I50" s="109">
        <v>1.61</v>
      </c>
      <c r="J50" s="124">
        <v>-67.02</v>
      </c>
      <c r="K50" s="111">
        <v>-1.35</v>
      </c>
      <c r="L50" s="111">
        <v>15.59</v>
      </c>
      <c r="M50" s="110">
        <v>-2.8</v>
      </c>
      <c r="N50" s="111">
        <v>12.5</v>
      </c>
      <c r="O50" s="108">
        <v>4.01</v>
      </c>
      <c r="P50" s="112">
        <v>0.5</v>
      </c>
      <c r="Q50" s="113">
        <v>0.1</v>
      </c>
      <c r="R50" s="113">
        <v>0.33</v>
      </c>
      <c r="S50" s="115">
        <v>0.37</v>
      </c>
      <c r="T50" s="115">
        <v>0.19</v>
      </c>
      <c r="U50" s="119">
        <v>7.0000000000000007E-2</v>
      </c>
      <c r="V50" s="113">
        <v>3.83</v>
      </c>
      <c r="W50" s="111">
        <v>-0.39</v>
      </c>
      <c r="X50" s="111">
        <v>-0.09</v>
      </c>
      <c r="Y50" s="114">
        <v>0.02</v>
      </c>
      <c r="Z50" s="114">
        <v>-0.23</v>
      </c>
      <c r="AA50" s="116">
        <v>-0.35</v>
      </c>
      <c r="AB50" s="119">
        <v>0.43</v>
      </c>
      <c r="AC50" s="116">
        <v>1.6</v>
      </c>
      <c r="AD50" s="114">
        <v>-0.13</v>
      </c>
      <c r="AE50" s="114">
        <v>0.71</v>
      </c>
      <c r="AF50" s="121">
        <v>150.74</v>
      </c>
      <c r="AG50" s="124">
        <v>166.1</v>
      </c>
      <c r="AH50" s="123">
        <v>181.32</v>
      </c>
      <c r="AI50" s="122">
        <v>193.31</v>
      </c>
    </row>
    <row r="51" spans="1:35" x14ac:dyDescent="0.3">
      <c r="A51" s="36">
        <v>49</v>
      </c>
      <c r="B51" s="42" t="s">
        <v>47</v>
      </c>
      <c r="C51" s="42" t="s">
        <v>47</v>
      </c>
      <c r="D51" s="42" t="s">
        <v>48</v>
      </c>
      <c r="E51" s="111">
        <v>4.22</v>
      </c>
      <c r="F51" s="108">
        <v>8.56</v>
      </c>
      <c r="G51" s="108">
        <v>10.9</v>
      </c>
      <c r="H51" s="108">
        <v>2.44</v>
      </c>
      <c r="I51" s="111">
        <v>0.94</v>
      </c>
      <c r="J51" s="124">
        <v>-67.989999999999995</v>
      </c>
      <c r="K51" s="111">
        <v>-0.28999999999999998</v>
      </c>
      <c r="L51" s="111">
        <v>20.89</v>
      </c>
      <c r="M51" s="111">
        <v>-1.73</v>
      </c>
      <c r="N51" s="111">
        <v>14.3</v>
      </c>
      <c r="O51" s="111">
        <v>2.0699999999999998</v>
      </c>
      <c r="P51" s="111">
        <v>0.18</v>
      </c>
      <c r="Q51" s="114">
        <v>0.04</v>
      </c>
      <c r="R51" s="114">
        <v>-0.03</v>
      </c>
      <c r="S51" s="114">
        <v>0.15</v>
      </c>
      <c r="T51" s="114">
        <v>0.04</v>
      </c>
      <c r="U51" s="114">
        <v>0.02</v>
      </c>
      <c r="V51" s="114">
        <v>2.72</v>
      </c>
      <c r="W51" s="111">
        <v>-0.11</v>
      </c>
      <c r="X51" s="111">
        <v>-0.27</v>
      </c>
      <c r="Y51" s="114">
        <v>-0.05</v>
      </c>
      <c r="Z51" s="114">
        <v>-0.36</v>
      </c>
      <c r="AA51" s="114">
        <v>-0.28000000000000003</v>
      </c>
      <c r="AB51" s="114">
        <v>0.27</v>
      </c>
      <c r="AC51" s="113">
        <v>2.11</v>
      </c>
      <c r="AD51" s="114">
        <v>0.03</v>
      </c>
      <c r="AE51" s="116">
        <v>-1.21</v>
      </c>
      <c r="AF51" s="125">
        <v>126.46</v>
      </c>
      <c r="AG51" s="125">
        <v>142.43</v>
      </c>
      <c r="AH51" s="125">
        <v>150.66</v>
      </c>
      <c r="AI51" s="125">
        <v>155.4</v>
      </c>
    </row>
    <row r="52" spans="1:35" x14ac:dyDescent="0.3">
      <c r="A52" s="36">
        <v>50</v>
      </c>
      <c r="B52" s="42" t="s">
        <v>41</v>
      </c>
      <c r="C52" s="42" t="s">
        <v>41</v>
      </c>
      <c r="D52" s="42" t="s">
        <v>48</v>
      </c>
      <c r="E52" s="109">
        <v>6.72</v>
      </c>
      <c r="F52" s="110">
        <v>10.91</v>
      </c>
      <c r="G52" s="110">
        <v>13.54</v>
      </c>
      <c r="H52" s="108">
        <v>2.12</v>
      </c>
      <c r="I52" s="111">
        <v>0.8</v>
      </c>
      <c r="J52" s="122">
        <v>-54.71</v>
      </c>
      <c r="K52" s="111">
        <v>-0.93</v>
      </c>
      <c r="L52" s="108">
        <v>27.23</v>
      </c>
      <c r="M52" s="111">
        <v>-1.75</v>
      </c>
      <c r="N52" s="108">
        <v>17.21</v>
      </c>
      <c r="O52" s="111">
        <v>2.06</v>
      </c>
      <c r="P52" s="110">
        <v>0.36</v>
      </c>
      <c r="Q52" s="113">
        <v>0.1</v>
      </c>
      <c r="R52" s="114">
        <v>0.19</v>
      </c>
      <c r="S52" s="113">
        <v>0.28000000000000003</v>
      </c>
      <c r="T52" s="115">
        <v>0.13</v>
      </c>
      <c r="U52" s="114">
        <v>0.03</v>
      </c>
      <c r="V52" s="113">
        <v>4.25</v>
      </c>
      <c r="W52" s="111">
        <v>-0.38</v>
      </c>
      <c r="X52" s="111">
        <v>-0.13</v>
      </c>
      <c r="Y52" s="114">
        <v>-0.1</v>
      </c>
      <c r="Z52" s="114">
        <v>0.36</v>
      </c>
      <c r="AA52" s="114">
        <v>-0.18</v>
      </c>
      <c r="AB52" s="116">
        <v>0.34</v>
      </c>
      <c r="AC52" s="119">
        <v>1.75</v>
      </c>
      <c r="AD52" s="114">
        <v>-0.36</v>
      </c>
      <c r="AE52" s="116">
        <v>-0.9</v>
      </c>
      <c r="AF52" s="124">
        <v>146.19</v>
      </c>
      <c r="AG52" s="124">
        <v>165.61</v>
      </c>
      <c r="AH52" s="122">
        <v>188.13</v>
      </c>
      <c r="AI52" s="122">
        <v>194.43</v>
      </c>
    </row>
    <row r="53" spans="1:35" x14ac:dyDescent="0.3">
      <c r="A53" s="36">
        <v>51</v>
      </c>
      <c r="B53" s="42" t="s">
        <v>41</v>
      </c>
      <c r="C53" s="42" t="s">
        <v>41</v>
      </c>
      <c r="D53" s="42" t="s">
        <v>48</v>
      </c>
      <c r="E53" s="111">
        <v>3.5</v>
      </c>
      <c r="F53" s="111">
        <v>8.24</v>
      </c>
      <c r="G53" s="109">
        <v>12.45</v>
      </c>
      <c r="H53" s="111">
        <v>2.0699999999999998</v>
      </c>
      <c r="I53" s="111">
        <v>0.62</v>
      </c>
      <c r="J53" s="125">
        <v>-32.72</v>
      </c>
      <c r="K53" s="111">
        <v>-0.74</v>
      </c>
      <c r="L53" s="111">
        <v>22.16</v>
      </c>
      <c r="M53" s="108">
        <v>-2.0499999999999998</v>
      </c>
      <c r="N53" s="111">
        <v>11.36</v>
      </c>
      <c r="O53" s="108">
        <v>4</v>
      </c>
      <c r="P53" s="112">
        <v>0.42</v>
      </c>
      <c r="Q53" s="119">
        <v>0.08</v>
      </c>
      <c r="R53" s="119">
        <v>0.3</v>
      </c>
      <c r="S53" s="115">
        <v>0.37</v>
      </c>
      <c r="T53" s="115">
        <v>0.18</v>
      </c>
      <c r="U53" s="114">
        <v>0.04</v>
      </c>
      <c r="V53" s="114">
        <v>2.1</v>
      </c>
      <c r="W53" s="111">
        <v>-0.53</v>
      </c>
      <c r="X53" s="111">
        <v>-0.19</v>
      </c>
      <c r="Y53" s="115">
        <v>-0.85</v>
      </c>
      <c r="Z53" s="114">
        <v>-0.19</v>
      </c>
      <c r="AA53" s="114">
        <v>-0.33</v>
      </c>
      <c r="AB53" s="114">
        <v>0.25</v>
      </c>
      <c r="AC53" s="113">
        <v>2.0499999999999998</v>
      </c>
      <c r="AD53" s="114">
        <v>-0.27</v>
      </c>
      <c r="AE53" s="114">
        <v>-0.28000000000000003</v>
      </c>
      <c r="AF53" s="122">
        <v>143.74</v>
      </c>
      <c r="AG53" s="122">
        <v>158.91</v>
      </c>
      <c r="AH53" s="125">
        <v>170.21</v>
      </c>
      <c r="AI53" s="125">
        <v>173.64</v>
      </c>
    </row>
    <row r="54" spans="1:35" x14ac:dyDescent="0.3">
      <c r="A54" s="36">
        <v>52</v>
      </c>
      <c r="B54" s="42" t="s">
        <v>41</v>
      </c>
      <c r="C54" s="42" t="s">
        <v>41</v>
      </c>
      <c r="D54" s="42" t="s">
        <v>42</v>
      </c>
      <c r="E54" s="110">
        <v>7.82</v>
      </c>
      <c r="F54" s="110">
        <v>12.35</v>
      </c>
      <c r="G54" s="110">
        <v>13.98</v>
      </c>
      <c r="H54" s="111">
        <v>0.76</v>
      </c>
      <c r="I54" s="111">
        <v>0.38</v>
      </c>
      <c r="J54" s="125">
        <v>-38.42</v>
      </c>
      <c r="K54" s="111">
        <v>0.09</v>
      </c>
      <c r="L54" s="108">
        <v>27.29</v>
      </c>
      <c r="M54" s="110">
        <v>-2.68</v>
      </c>
      <c r="N54" s="108">
        <v>16.559999999999999</v>
      </c>
      <c r="O54" s="110">
        <v>7.12</v>
      </c>
      <c r="P54" s="108">
        <v>0.28000000000000003</v>
      </c>
      <c r="Q54" s="114">
        <v>0.05</v>
      </c>
      <c r="R54" s="114">
        <v>0.14000000000000001</v>
      </c>
      <c r="S54" s="113">
        <v>0.26</v>
      </c>
      <c r="T54" s="113">
        <v>0.11</v>
      </c>
      <c r="U54" s="114">
        <v>0.03</v>
      </c>
      <c r="V54" s="113">
        <v>4.0199999999999996</v>
      </c>
      <c r="W54" s="111">
        <v>-0.52</v>
      </c>
      <c r="X54" s="111">
        <v>-0.41</v>
      </c>
      <c r="Y54" s="114">
        <v>0.01</v>
      </c>
      <c r="Z54" s="114">
        <v>0.66</v>
      </c>
      <c r="AA54" s="114">
        <v>-0.27</v>
      </c>
      <c r="AB54" s="114">
        <v>0.25</v>
      </c>
      <c r="AC54" s="114">
        <v>1.01</v>
      </c>
      <c r="AD54" s="114">
        <v>-0.19</v>
      </c>
      <c r="AE54" s="114">
        <v>3.53</v>
      </c>
      <c r="AF54" s="122">
        <v>144.27000000000001</v>
      </c>
      <c r="AG54" s="122">
        <v>158.71</v>
      </c>
      <c r="AH54" s="125">
        <v>174.69</v>
      </c>
      <c r="AI54" s="125">
        <v>175.61</v>
      </c>
    </row>
    <row r="55" spans="1:35" x14ac:dyDescent="0.3">
      <c r="A55" s="36">
        <v>53</v>
      </c>
      <c r="B55" s="42" t="s">
        <v>41</v>
      </c>
      <c r="C55" s="42" t="s">
        <v>41</v>
      </c>
      <c r="D55" s="42" t="s">
        <v>48</v>
      </c>
      <c r="E55" s="109">
        <v>6.53</v>
      </c>
      <c r="F55" s="112">
        <v>12.9</v>
      </c>
      <c r="G55" s="112">
        <v>15.75</v>
      </c>
      <c r="H55" s="110">
        <v>3.4</v>
      </c>
      <c r="I55" s="109">
        <v>1.74</v>
      </c>
      <c r="J55" s="121">
        <v>-79.47</v>
      </c>
      <c r="K55" s="111">
        <v>-1.26</v>
      </c>
      <c r="L55" s="111">
        <v>8.52</v>
      </c>
      <c r="M55" s="110">
        <v>-3.16</v>
      </c>
      <c r="N55" s="111">
        <v>7.73</v>
      </c>
      <c r="O55" s="111">
        <v>1.44</v>
      </c>
      <c r="P55" s="110">
        <v>0.33</v>
      </c>
      <c r="Q55" s="119">
        <v>0.08</v>
      </c>
      <c r="R55" s="114">
        <v>0.05</v>
      </c>
      <c r="S55" s="119">
        <v>0.2</v>
      </c>
      <c r="T55" s="116">
        <v>0.06</v>
      </c>
      <c r="U55" s="116">
        <v>0.06</v>
      </c>
      <c r="V55" s="116">
        <v>2.87</v>
      </c>
      <c r="W55" s="108">
        <v>-0.92</v>
      </c>
      <c r="X55" s="108">
        <v>-0.52</v>
      </c>
      <c r="Y55" s="113">
        <v>-0.68</v>
      </c>
      <c r="Z55" s="114">
        <v>-0.11</v>
      </c>
      <c r="AA55" s="116">
        <v>-0.4</v>
      </c>
      <c r="AB55" s="113">
        <v>0.54</v>
      </c>
      <c r="AC55" s="115">
        <v>3.22</v>
      </c>
      <c r="AD55" s="116">
        <v>0.14000000000000001</v>
      </c>
      <c r="AE55" s="119">
        <v>-1.71</v>
      </c>
      <c r="AF55" s="123">
        <v>141.31</v>
      </c>
      <c r="AG55" s="123">
        <v>153.94999999999999</v>
      </c>
      <c r="AH55" s="125">
        <v>149.65</v>
      </c>
      <c r="AI55" s="125">
        <v>160.97999999999999</v>
      </c>
    </row>
    <row r="56" spans="1:35" x14ac:dyDescent="0.3">
      <c r="A56" s="36">
        <v>54</v>
      </c>
      <c r="B56" s="42" t="s">
        <v>55</v>
      </c>
      <c r="C56" s="42" t="s">
        <v>41</v>
      </c>
      <c r="D56" s="42" t="s">
        <v>48</v>
      </c>
      <c r="E56" s="108">
        <v>6.22</v>
      </c>
      <c r="F56" s="109">
        <v>10.53</v>
      </c>
      <c r="G56" s="109">
        <v>12.39</v>
      </c>
      <c r="H56" s="111">
        <v>1.87</v>
      </c>
      <c r="I56" s="111">
        <v>1.01</v>
      </c>
      <c r="J56" s="124">
        <v>-68.86</v>
      </c>
      <c r="K56" s="111">
        <v>-0.21</v>
      </c>
      <c r="L56" s="108">
        <v>29.66</v>
      </c>
      <c r="M56" s="111">
        <v>-1.51</v>
      </c>
      <c r="N56" s="111">
        <v>11.57</v>
      </c>
      <c r="O56" s="111">
        <v>2.94</v>
      </c>
      <c r="P56" s="110">
        <v>0.38</v>
      </c>
      <c r="Q56" s="116">
        <v>7.0000000000000007E-2</v>
      </c>
      <c r="R56" s="114">
        <v>0.13</v>
      </c>
      <c r="S56" s="113">
        <v>0.28000000000000003</v>
      </c>
      <c r="T56" s="113">
        <v>0.1</v>
      </c>
      <c r="U56" s="114">
        <v>0.05</v>
      </c>
      <c r="V56" s="119">
        <v>3.63</v>
      </c>
      <c r="W56" s="111">
        <v>-0.25</v>
      </c>
      <c r="X56" s="108">
        <v>-0.5</v>
      </c>
      <c r="Y56" s="114">
        <v>0.22</v>
      </c>
      <c r="Z56" s="114">
        <v>0.31</v>
      </c>
      <c r="AA56" s="114">
        <v>-0.14000000000000001</v>
      </c>
      <c r="AB56" s="114">
        <v>0.23</v>
      </c>
      <c r="AC56" s="119">
        <v>1.73</v>
      </c>
      <c r="AD56" s="114">
        <v>-0.26</v>
      </c>
      <c r="AE56" s="114">
        <v>1.08</v>
      </c>
      <c r="AF56" s="122">
        <v>141.99</v>
      </c>
      <c r="AG56" s="122">
        <v>160.44999999999999</v>
      </c>
      <c r="AH56" s="125">
        <v>175.05</v>
      </c>
      <c r="AI56" s="125">
        <v>177.44</v>
      </c>
    </row>
    <row r="57" spans="1:35" x14ac:dyDescent="0.3">
      <c r="A57" s="36">
        <v>55</v>
      </c>
      <c r="B57" s="42" t="s">
        <v>41</v>
      </c>
      <c r="C57" s="42" t="s">
        <v>41</v>
      </c>
      <c r="D57" s="42" t="s">
        <v>48</v>
      </c>
      <c r="E57" s="111">
        <v>5.73</v>
      </c>
      <c r="F57" s="108">
        <v>9.14</v>
      </c>
      <c r="G57" s="108">
        <v>11.51</v>
      </c>
      <c r="H57" s="110">
        <v>3.63</v>
      </c>
      <c r="I57" s="111">
        <v>1.02</v>
      </c>
      <c r="J57" s="123">
        <v>-44.97</v>
      </c>
      <c r="K57" s="111">
        <v>0.99</v>
      </c>
      <c r="L57" s="108">
        <v>29.17</v>
      </c>
      <c r="M57" s="111">
        <v>-1.42</v>
      </c>
      <c r="N57" s="111">
        <v>15.22</v>
      </c>
      <c r="O57" s="111">
        <v>2.91</v>
      </c>
      <c r="P57" s="108">
        <v>0.26</v>
      </c>
      <c r="Q57" s="119">
        <v>0.08</v>
      </c>
      <c r="R57" s="114">
        <v>7.0000000000000007E-2</v>
      </c>
      <c r="S57" s="114">
        <v>0.12</v>
      </c>
      <c r="T57" s="114">
        <v>0.04</v>
      </c>
      <c r="U57" s="114">
        <v>0.05</v>
      </c>
      <c r="V57" s="119">
        <v>3.34</v>
      </c>
      <c r="W57" s="111">
        <v>-0.56000000000000005</v>
      </c>
      <c r="X57" s="111">
        <v>-0.28999999999999998</v>
      </c>
      <c r="Y57" s="116">
        <v>-0.47</v>
      </c>
      <c r="Z57" s="114">
        <v>-0.08</v>
      </c>
      <c r="AA57" s="114">
        <v>-0.08</v>
      </c>
      <c r="AB57" s="113">
        <v>0.52</v>
      </c>
      <c r="AC57" s="115">
        <v>2.7</v>
      </c>
      <c r="AD57" s="114">
        <v>-0.06</v>
      </c>
      <c r="AE57" s="115">
        <v>-3.98</v>
      </c>
      <c r="AF57" s="123">
        <v>137.75</v>
      </c>
      <c r="AG57" s="123">
        <v>153.68</v>
      </c>
      <c r="AH57" s="125">
        <v>164.79</v>
      </c>
      <c r="AI57" s="125">
        <v>157.69</v>
      </c>
    </row>
    <row r="58" spans="1:35" x14ac:dyDescent="0.3">
      <c r="A58" s="36">
        <v>56</v>
      </c>
      <c r="B58" s="42" t="s">
        <v>41</v>
      </c>
      <c r="C58" s="42" t="s">
        <v>47</v>
      </c>
      <c r="D58" s="42" t="s">
        <v>42</v>
      </c>
      <c r="E58" s="109">
        <v>6.91</v>
      </c>
      <c r="F58" s="110">
        <v>10.74</v>
      </c>
      <c r="G58" s="110">
        <v>14.17</v>
      </c>
      <c r="H58" s="108">
        <v>2.36</v>
      </c>
      <c r="I58" s="111">
        <v>0.32</v>
      </c>
      <c r="J58" s="123">
        <v>-47.21</v>
      </c>
      <c r="K58" s="111">
        <v>0</v>
      </c>
      <c r="L58" s="111">
        <v>20.63</v>
      </c>
      <c r="M58" s="110">
        <v>-2.59</v>
      </c>
      <c r="N58" s="111">
        <v>10.92</v>
      </c>
      <c r="O58" s="112">
        <v>8.77</v>
      </c>
      <c r="P58" s="110">
        <v>0.39</v>
      </c>
      <c r="Q58" s="113">
        <v>0.1</v>
      </c>
      <c r="R58" s="119">
        <v>0.3</v>
      </c>
      <c r="S58" s="113">
        <v>0.28000000000000003</v>
      </c>
      <c r="T58" s="113">
        <v>0.09</v>
      </c>
      <c r="U58" s="114">
        <v>0.04</v>
      </c>
      <c r="V58" s="113">
        <v>4.41</v>
      </c>
      <c r="W58" s="111">
        <v>-0.81</v>
      </c>
      <c r="X58" s="111">
        <v>-0.26</v>
      </c>
      <c r="Y58" s="119">
        <v>-0.57999999999999996</v>
      </c>
      <c r="Z58" s="114">
        <v>-0.36</v>
      </c>
      <c r="AA58" s="114">
        <v>-0.21</v>
      </c>
      <c r="AB58" s="116">
        <v>0.32</v>
      </c>
      <c r="AC58" s="113">
        <v>2.09</v>
      </c>
      <c r="AD58" s="114">
        <v>-1.05</v>
      </c>
      <c r="AE58" s="114">
        <v>2.78</v>
      </c>
      <c r="AF58" s="124">
        <v>146.44999999999999</v>
      </c>
      <c r="AG58" s="124">
        <v>166.84</v>
      </c>
      <c r="AH58" s="123">
        <v>179.36</v>
      </c>
      <c r="AI58" s="123">
        <v>182.71</v>
      </c>
    </row>
    <row r="59" spans="1:35" x14ac:dyDescent="0.3">
      <c r="A59" s="36">
        <v>57</v>
      </c>
      <c r="B59" s="42" t="s">
        <v>41</v>
      </c>
      <c r="C59" s="42" t="s">
        <v>41</v>
      </c>
      <c r="D59" s="42" t="s">
        <v>48</v>
      </c>
      <c r="E59" s="111">
        <v>4.9400000000000004</v>
      </c>
      <c r="F59" s="108">
        <v>8.61</v>
      </c>
      <c r="G59" s="109">
        <v>12.33</v>
      </c>
      <c r="H59" s="112">
        <v>4.4000000000000004</v>
      </c>
      <c r="I59" s="110">
        <v>2.09</v>
      </c>
      <c r="J59" s="125">
        <v>-38.31</v>
      </c>
      <c r="K59" s="111">
        <v>-0.36</v>
      </c>
      <c r="L59" s="111">
        <v>13.85</v>
      </c>
      <c r="M59" s="110">
        <v>-2.93</v>
      </c>
      <c r="N59" s="111">
        <v>8.44</v>
      </c>
      <c r="O59" s="110">
        <v>6.84</v>
      </c>
      <c r="P59" s="112">
        <v>0.42</v>
      </c>
      <c r="Q59" s="115">
        <v>0.12</v>
      </c>
      <c r="R59" s="116">
        <v>0.25</v>
      </c>
      <c r="S59" s="116">
        <v>0.17</v>
      </c>
      <c r="T59" s="114">
        <v>0.04</v>
      </c>
      <c r="U59" s="115">
        <v>0.11</v>
      </c>
      <c r="V59" s="114">
        <v>7.0000000000000007E-2</v>
      </c>
      <c r="W59" s="111">
        <v>-0.83</v>
      </c>
      <c r="X59" s="111">
        <v>-0.42</v>
      </c>
      <c r="Y59" s="114">
        <v>-0.37</v>
      </c>
      <c r="Z59" s="114">
        <v>-0.16</v>
      </c>
      <c r="AA59" s="114">
        <v>-0.17</v>
      </c>
      <c r="AB59" s="115">
        <v>0.61</v>
      </c>
      <c r="AC59" s="115">
        <v>2.67</v>
      </c>
      <c r="AD59" s="114">
        <v>-0.61</v>
      </c>
      <c r="AE59" s="119">
        <v>-1.73</v>
      </c>
      <c r="AF59" s="122">
        <v>143.58000000000001</v>
      </c>
      <c r="AG59" s="122">
        <v>160.58000000000001</v>
      </c>
      <c r="AH59" s="125">
        <v>175.15</v>
      </c>
      <c r="AI59" s="125">
        <v>176.57</v>
      </c>
    </row>
    <row r="60" spans="1:35" x14ac:dyDescent="0.3">
      <c r="A60" s="36">
        <v>58</v>
      </c>
      <c r="B60" s="42" t="s">
        <v>55</v>
      </c>
      <c r="C60" s="42" t="s">
        <v>55</v>
      </c>
      <c r="D60" s="42" t="s">
        <v>48</v>
      </c>
      <c r="E60" s="112">
        <v>8.39</v>
      </c>
      <c r="F60" s="110">
        <v>12.05</v>
      </c>
      <c r="G60" s="110">
        <v>15.4</v>
      </c>
      <c r="H60" s="109">
        <v>2.96</v>
      </c>
      <c r="I60" s="111">
        <v>1.1299999999999999</v>
      </c>
      <c r="J60" s="125">
        <v>-2.1</v>
      </c>
      <c r="K60" s="111">
        <v>-0.91</v>
      </c>
      <c r="L60" s="111">
        <v>23.83</v>
      </c>
      <c r="M60" s="110">
        <v>-2.6</v>
      </c>
      <c r="N60" s="111">
        <v>13.87</v>
      </c>
      <c r="O60" s="108">
        <v>3.82</v>
      </c>
      <c r="P60" s="112">
        <v>0.49</v>
      </c>
      <c r="Q60" s="113">
        <v>0.11</v>
      </c>
      <c r="R60" s="113">
        <v>0.35</v>
      </c>
      <c r="S60" s="115">
        <v>0.37</v>
      </c>
      <c r="T60" s="115">
        <v>0.15</v>
      </c>
      <c r="U60" s="116">
        <v>0.06</v>
      </c>
      <c r="V60" s="113">
        <v>4.45</v>
      </c>
      <c r="W60" s="111">
        <v>-0.27</v>
      </c>
      <c r="X60" s="108">
        <v>-0.52</v>
      </c>
      <c r="Y60" s="114">
        <v>-0.32</v>
      </c>
      <c r="Z60" s="114">
        <v>-0.23</v>
      </c>
      <c r="AA60" s="114">
        <v>-0.21</v>
      </c>
      <c r="AB60" s="116">
        <v>0.38</v>
      </c>
      <c r="AC60" s="113">
        <v>2.36</v>
      </c>
      <c r="AD60" s="114">
        <v>-0.61</v>
      </c>
      <c r="AE60" s="114">
        <v>2.16</v>
      </c>
      <c r="AF60" s="121">
        <v>150.26</v>
      </c>
      <c r="AG60" s="124">
        <v>164.22</v>
      </c>
      <c r="AH60" s="123">
        <v>179.91</v>
      </c>
      <c r="AI60" s="125">
        <v>181.97</v>
      </c>
    </row>
    <row r="61" spans="1:35" s="40" customFormat="1" ht="13.5" x14ac:dyDescent="0.25">
      <c r="A61" s="39" t="s">
        <v>0</v>
      </c>
      <c r="B61" s="41" t="s">
        <v>3</v>
      </c>
      <c r="C61" s="41" t="s">
        <v>4</v>
      </c>
      <c r="D61" s="41" t="s">
        <v>5</v>
      </c>
      <c r="E61" s="34" t="s">
        <v>7</v>
      </c>
      <c r="F61" s="34" t="s">
        <v>8</v>
      </c>
      <c r="G61" s="34" t="s">
        <v>9</v>
      </c>
      <c r="H61" s="34" t="s">
        <v>10</v>
      </c>
      <c r="I61" s="34" t="s">
        <v>11</v>
      </c>
      <c r="J61" s="34" t="s">
        <v>12</v>
      </c>
      <c r="K61" s="34" t="s">
        <v>13</v>
      </c>
      <c r="L61" s="34" t="s">
        <v>14</v>
      </c>
      <c r="M61" s="34" t="s">
        <v>15</v>
      </c>
      <c r="N61" s="34" t="s">
        <v>16</v>
      </c>
      <c r="O61" s="34" t="s">
        <v>17</v>
      </c>
      <c r="P61" s="34" t="s">
        <v>18</v>
      </c>
      <c r="Q61" s="34" t="s">
        <v>34</v>
      </c>
      <c r="R61" s="34" t="s">
        <v>33</v>
      </c>
      <c r="S61" s="34" t="s">
        <v>36</v>
      </c>
      <c r="T61" s="34" t="s">
        <v>35</v>
      </c>
      <c r="U61" s="34" t="s">
        <v>26</v>
      </c>
      <c r="V61" s="34" t="s">
        <v>31</v>
      </c>
      <c r="W61" s="34" t="s">
        <v>19</v>
      </c>
      <c r="X61" s="34" t="s">
        <v>20</v>
      </c>
      <c r="Y61" s="34" t="s">
        <v>21</v>
      </c>
      <c r="Z61" s="34" t="s">
        <v>22</v>
      </c>
      <c r="AA61" s="34" t="s">
        <v>32</v>
      </c>
      <c r="AB61" s="34" t="s">
        <v>23</v>
      </c>
      <c r="AC61" s="34" t="s">
        <v>30</v>
      </c>
      <c r="AD61" s="34" t="s">
        <v>24</v>
      </c>
      <c r="AE61" s="34" t="s">
        <v>25</v>
      </c>
      <c r="AF61" s="34" t="s">
        <v>27</v>
      </c>
      <c r="AG61" s="34" t="s">
        <v>28</v>
      </c>
      <c r="AH61" s="34" t="s">
        <v>29</v>
      </c>
      <c r="AI61" s="34" t="s">
        <v>37</v>
      </c>
    </row>
    <row r="62" spans="1:35" x14ac:dyDescent="0.3">
      <c r="A62" s="36">
        <v>59</v>
      </c>
      <c r="B62" s="42" t="s">
        <v>41</v>
      </c>
      <c r="C62" s="42" t="s">
        <v>41</v>
      </c>
      <c r="D62" s="42" t="s">
        <v>48</v>
      </c>
      <c r="E62" s="112">
        <v>8.56</v>
      </c>
      <c r="F62" s="110">
        <v>11.85</v>
      </c>
      <c r="G62" s="110">
        <v>14.54</v>
      </c>
      <c r="H62" s="110">
        <v>3.41</v>
      </c>
      <c r="I62" s="111">
        <v>1.1000000000000001</v>
      </c>
      <c r="J62" s="123">
        <v>-45.44</v>
      </c>
      <c r="K62" s="111">
        <v>-0.51</v>
      </c>
      <c r="L62" s="111">
        <v>21.21</v>
      </c>
      <c r="M62" s="109">
        <v>-2.3199999999999998</v>
      </c>
      <c r="N62" s="111">
        <v>10.119999999999999</v>
      </c>
      <c r="O62" s="111">
        <v>3.38</v>
      </c>
      <c r="P62" s="112">
        <v>0.45</v>
      </c>
      <c r="Q62" s="113">
        <v>0.09</v>
      </c>
      <c r="R62" s="114">
        <v>0.2</v>
      </c>
      <c r="S62" s="115">
        <v>0.43</v>
      </c>
      <c r="T62" s="115">
        <v>0.16</v>
      </c>
      <c r="U62" s="114">
        <v>0.02</v>
      </c>
      <c r="V62" s="114">
        <v>2.4900000000000002</v>
      </c>
      <c r="W62" s="111">
        <v>-0.26</v>
      </c>
      <c r="X62" s="111">
        <v>-0.37</v>
      </c>
      <c r="Y62" s="114">
        <v>0.01</v>
      </c>
      <c r="Z62" s="114">
        <v>0.02</v>
      </c>
      <c r="AA62" s="114">
        <v>-0.34</v>
      </c>
      <c r="AB62" s="119">
        <v>0.4</v>
      </c>
      <c r="AC62" s="113">
        <v>2.0099999999999998</v>
      </c>
      <c r="AD62" s="114">
        <v>-1.1399999999999999</v>
      </c>
      <c r="AE62" s="114">
        <v>2.83</v>
      </c>
      <c r="AF62" s="123">
        <v>140.74</v>
      </c>
      <c r="AG62" s="122">
        <v>159.18</v>
      </c>
      <c r="AH62" s="125">
        <v>168.53</v>
      </c>
      <c r="AI62" s="125">
        <v>173.07</v>
      </c>
    </row>
    <row r="63" spans="1:35" x14ac:dyDescent="0.3">
      <c r="A63" s="36">
        <v>60</v>
      </c>
      <c r="B63" s="42" t="s">
        <v>41</v>
      </c>
      <c r="C63" s="42" t="s">
        <v>41</v>
      </c>
      <c r="D63" s="42" t="s">
        <v>48</v>
      </c>
      <c r="E63" s="111">
        <v>4.22</v>
      </c>
      <c r="F63" s="111">
        <v>7.73</v>
      </c>
      <c r="G63" s="111">
        <v>9.58</v>
      </c>
      <c r="H63" s="108">
        <v>2.17</v>
      </c>
      <c r="I63" s="111">
        <v>0.87</v>
      </c>
      <c r="J63" s="122">
        <v>-54.25</v>
      </c>
      <c r="K63" s="111">
        <v>-0.56999999999999995</v>
      </c>
      <c r="L63" s="108">
        <v>28.8</v>
      </c>
      <c r="M63" s="111">
        <v>-1.0900000000000001</v>
      </c>
      <c r="N63" s="111">
        <v>14.14</v>
      </c>
      <c r="O63" s="111">
        <v>3.19</v>
      </c>
      <c r="P63" s="109">
        <v>0.31</v>
      </c>
      <c r="Q63" s="114">
        <v>0.04</v>
      </c>
      <c r="R63" s="114">
        <v>0.14000000000000001</v>
      </c>
      <c r="S63" s="113">
        <v>0.27</v>
      </c>
      <c r="T63" s="113">
        <v>0.09</v>
      </c>
      <c r="U63" s="114">
        <v>0.05</v>
      </c>
      <c r="V63" s="113">
        <v>3.96</v>
      </c>
      <c r="W63" s="111">
        <v>0.02</v>
      </c>
      <c r="X63" s="111">
        <v>-0.12</v>
      </c>
      <c r="Y63" s="116">
        <v>-0.48</v>
      </c>
      <c r="Z63" s="114">
        <v>0.09</v>
      </c>
      <c r="AA63" s="114">
        <v>-0.28999999999999998</v>
      </c>
      <c r="AB63" s="114">
        <v>0.24</v>
      </c>
      <c r="AC63" s="114">
        <v>1.22</v>
      </c>
      <c r="AD63" s="116">
        <v>0.13</v>
      </c>
      <c r="AE63" s="116">
        <v>-1.33</v>
      </c>
      <c r="AF63" s="123">
        <v>139.44</v>
      </c>
      <c r="AG63" s="122">
        <v>158.54</v>
      </c>
      <c r="AH63" s="125">
        <v>178</v>
      </c>
      <c r="AI63" s="125">
        <v>180.37</v>
      </c>
    </row>
    <row r="64" spans="1:35" x14ac:dyDescent="0.3">
      <c r="A64" s="36">
        <v>61</v>
      </c>
      <c r="B64" s="42" t="s">
        <v>41</v>
      </c>
      <c r="C64" s="42" t="s">
        <v>41</v>
      </c>
      <c r="D64" s="42" t="s">
        <v>42</v>
      </c>
      <c r="E64" s="111">
        <v>5.62</v>
      </c>
      <c r="F64" s="108">
        <v>9.48</v>
      </c>
      <c r="G64" s="109">
        <v>12.09</v>
      </c>
      <c r="H64" s="111">
        <v>1.48</v>
      </c>
      <c r="I64" s="111">
        <v>0.74</v>
      </c>
      <c r="J64" s="124">
        <v>-60.06</v>
      </c>
      <c r="K64" s="111">
        <v>-0.12</v>
      </c>
      <c r="L64" s="111">
        <v>20.92</v>
      </c>
      <c r="M64" s="108">
        <v>-2.02</v>
      </c>
      <c r="N64" s="111">
        <v>11.22</v>
      </c>
      <c r="O64" s="111">
        <v>1.44</v>
      </c>
      <c r="P64" s="110">
        <v>0.33</v>
      </c>
      <c r="Q64" s="113">
        <v>0.09</v>
      </c>
      <c r="R64" s="114">
        <v>0.17</v>
      </c>
      <c r="S64" s="113">
        <v>0.24</v>
      </c>
      <c r="T64" s="113">
        <v>0.1</v>
      </c>
      <c r="U64" s="114">
        <v>0.03</v>
      </c>
      <c r="V64" s="114">
        <v>2.2999999999999998</v>
      </c>
      <c r="W64" s="111">
        <v>0.05</v>
      </c>
      <c r="X64" s="111">
        <v>-0.41</v>
      </c>
      <c r="Y64" s="114">
        <v>0.14000000000000001</v>
      </c>
      <c r="Z64" s="114">
        <v>-0.05</v>
      </c>
      <c r="AA64" s="114">
        <v>-0.28000000000000003</v>
      </c>
      <c r="AB64" s="114">
        <v>0.26</v>
      </c>
      <c r="AC64" s="119">
        <v>1.79</v>
      </c>
      <c r="AD64" s="114">
        <v>-0.65</v>
      </c>
      <c r="AE64" s="114">
        <v>1.34</v>
      </c>
      <c r="AF64" s="125">
        <v>130.94999999999999</v>
      </c>
      <c r="AG64" s="125">
        <v>148.71</v>
      </c>
      <c r="AH64" s="125">
        <v>156.49</v>
      </c>
      <c r="AI64" s="125">
        <v>160.35</v>
      </c>
    </row>
    <row r="65" spans="1:35" x14ac:dyDescent="0.3">
      <c r="A65" s="36">
        <v>62</v>
      </c>
      <c r="B65" s="42" t="s">
        <v>41</v>
      </c>
      <c r="C65" s="42" t="s">
        <v>41</v>
      </c>
      <c r="D65" s="42" t="s">
        <v>48</v>
      </c>
      <c r="E65" s="108">
        <v>6.17</v>
      </c>
      <c r="F65" s="109">
        <v>10.55</v>
      </c>
      <c r="G65" s="110">
        <v>13.65</v>
      </c>
      <c r="H65" s="111">
        <v>1.97</v>
      </c>
      <c r="I65" s="108">
        <v>1.28</v>
      </c>
      <c r="J65" s="125">
        <v>-29.56</v>
      </c>
      <c r="K65" s="111">
        <v>-0.27</v>
      </c>
      <c r="L65" s="111">
        <v>19.87</v>
      </c>
      <c r="M65" s="112">
        <v>-3.27</v>
      </c>
      <c r="N65" s="111">
        <v>13.92</v>
      </c>
      <c r="O65" s="112">
        <v>9.07</v>
      </c>
      <c r="P65" s="110">
        <v>0.34</v>
      </c>
      <c r="Q65" s="116">
        <v>7.0000000000000007E-2</v>
      </c>
      <c r="R65" s="119">
        <v>0.27</v>
      </c>
      <c r="S65" s="115">
        <v>0.31</v>
      </c>
      <c r="T65" s="115">
        <v>0.13</v>
      </c>
      <c r="U65" s="114">
        <v>0.02</v>
      </c>
      <c r="V65" s="115">
        <v>5</v>
      </c>
      <c r="W65" s="111">
        <v>-0.36</v>
      </c>
      <c r="X65" s="111">
        <v>-0.28999999999999998</v>
      </c>
      <c r="Y65" s="119">
        <v>-0.57999999999999996</v>
      </c>
      <c r="Z65" s="114">
        <v>-0.18</v>
      </c>
      <c r="AA65" s="114">
        <v>-0.32</v>
      </c>
      <c r="AB65" s="116">
        <v>0.36</v>
      </c>
      <c r="AC65" s="114">
        <v>1.3</v>
      </c>
      <c r="AD65" s="116">
        <v>0.32</v>
      </c>
      <c r="AE65" s="116">
        <v>-1.49</v>
      </c>
      <c r="AF65" s="123">
        <v>141.22999999999999</v>
      </c>
      <c r="AG65" s="125">
        <v>150.68</v>
      </c>
      <c r="AH65" s="125">
        <v>160.57</v>
      </c>
      <c r="AI65" s="125">
        <v>165.85</v>
      </c>
    </row>
    <row r="66" spans="1:35" x14ac:dyDescent="0.3">
      <c r="A66" s="36">
        <v>63</v>
      </c>
      <c r="B66" s="42" t="s">
        <v>47</v>
      </c>
      <c r="C66" s="42" t="s">
        <v>47</v>
      </c>
      <c r="D66" s="42" t="s">
        <v>48</v>
      </c>
      <c r="E66" s="111">
        <v>5.2</v>
      </c>
      <c r="F66" s="108">
        <v>9.02</v>
      </c>
      <c r="G66" s="108">
        <v>11.48</v>
      </c>
      <c r="H66" s="109">
        <v>2.68</v>
      </c>
      <c r="I66" s="108">
        <v>1.56</v>
      </c>
      <c r="J66" s="123">
        <v>-48.01</v>
      </c>
      <c r="K66" s="111">
        <v>-0.18</v>
      </c>
      <c r="L66" s="111">
        <v>26.81</v>
      </c>
      <c r="M66" s="110">
        <v>-3.13</v>
      </c>
      <c r="N66" s="111">
        <v>10.41</v>
      </c>
      <c r="O66" s="109">
        <v>5.26</v>
      </c>
      <c r="P66" s="110">
        <v>0.33</v>
      </c>
      <c r="Q66" s="119">
        <v>0.08</v>
      </c>
      <c r="R66" s="114">
        <v>0.09</v>
      </c>
      <c r="S66" s="116">
        <v>0.18</v>
      </c>
      <c r="T66" s="116">
        <v>0.06</v>
      </c>
      <c r="U66" s="119">
        <v>7.0000000000000007E-2</v>
      </c>
      <c r="V66" s="114">
        <v>1.85</v>
      </c>
      <c r="W66" s="111">
        <v>-0.65</v>
      </c>
      <c r="X66" s="109">
        <v>-0.73</v>
      </c>
      <c r="Y66" s="116">
        <v>-0.46</v>
      </c>
      <c r="Z66" s="114">
        <v>0.15</v>
      </c>
      <c r="AA66" s="116">
        <v>-0.4</v>
      </c>
      <c r="AB66" s="119">
        <v>0.46</v>
      </c>
      <c r="AC66" s="115">
        <v>2.88</v>
      </c>
      <c r="AD66" s="114">
        <v>-0.05</v>
      </c>
      <c r="AE66" s="119">
        <v>-1.57</v>
      </c>
      <c r="AF66" s="122">
        <v>144.07</v>
      </c>
      <c r="AG66" s="124">
        <v>166.26</v>
      </c>
      <c r="AH66" s="122">
        <v>190.15</v>
      </c>
      <c r="AI66" s="122">
        <v>192.76</v>
      </c>
    </row>
    <row r="67" spans="1:35" x14ac:dyDescent="0.3">
      <c r="A67" s="36">
        <v>64</v>
      </c>
      <c r="B67" s="42" t="s">
        <v>41</v>
      </c>
      <c r="C67" s="42" t="s">
        <v>41</v>
      </c>
      <c r="D67" s="42" t="s">
        <v>42</v>
      </c>
      <c r="E67" s="109">
        <v>6.83</v>
      </c>
      <c r="F67" s="108">
        <v>9.6300000000000008</v>
      </c>
      <c r="G67" s="109">
        <v>12.28</v>
      </c>
      <c r="H67" s="108">
        <v>2.12</v>
      </c>
      <c r="I67" s="108">
        <v>1.55</v>
      </c>
      <c r="J67" s="125">
        <v>-30.74</v>
      </c>
      <c r="K67" s="111">
        <v>-0.47</v>
      </c>
      <c r="L67" s="111">
        <v>21.47</v>
      </c>
      <c r="M67" s="110">
        <v>-2.67</v>
      </c>
      <c r="N67" s="108">
        <v>17.22</v>
      </c>
      <c r="O67" s="111">
        <v>2.68</v>
      </c>
      <c r="P67" s="108">
        <v>0.25</v>
      </c>
      <c r="Q67" s="116">
        <v>7.0000000000000007E-2</v>
      </c>
      <c r="R67" s="114">
        <v>0.1</v>
      </c>
      <c r="S67" s="114">
        <v>0.13</v>
      </c>
      <c r="T67" s="114">
        <v>0.04</v>
      </c>
      <c r="U67" s="114">
        <v>0.05</v>
      </c>
      <c r="V67" s="116">
        <v>3.17</v>
      </c>
      <c r="W67" s="111">
        <v>-0.21</v>
      </c>
      <c r="X67" s="108">
        <v>-0.56000000000000005</v>
      </c>
      <c r="Y67" s="114">
        <v>-0.14000000000000001</v>
      </c>
      <c r="Z67" s="114">
        <v>0</v>
      </c>
      <c r="AA67" s="116">
        <v>-0.41</v>
      </c>
      <c r="AB67" s="116">
        <v>0.38</v>
      </c>
      <c r="AC67" s="119">
        <v>1.77</v>
      </c>
      <c r="AD67" s="114">
        <v>7.0000000000000007E-2</v>
      </c>
      <c r="AE67" s="114">
        <v>0.73</v>
      </c>
      <c r="AF67" s="125">
        <v>134.78</v>
      </c>
      <c r="AG67" s="125">
        <v>147.37</v>
      </c>
      <c r="AH67" s="125">
        <v>160.82</v>
      </c>
      <c r="AI67" s="125">
        <v>163.76</v>
      </c>
    </row>
    <row r="68" spans="1:35" x14ac:dyDescent="0.3">
      <c r="A68" s="36">
        <v>65</v>
      </c>
      <c r="B68" s="42" t="s">
        <v>41</v>
      </c>
      <c r="C68" s="42" t="s">
        <v>41</v>
      </c>
      <c r="D68" s="42" t="s">
        <v>42</v>
      </c>
      <c r="E68" s="109">
        <v>7.03</v>
      </c>
      <c r="F68" s="109">
        <v>9.93</v>
      </c>
      <c r="G68" s="109">
        <v>12.98</v>
      </c>
      <c r="H68" s="111">
        <v>0.97</v>
      </c>
      <c r="I68" s="108">
        <v>1.25</v>
      </c>
      <c r="J68" s="125">
        <v>-11.46</v>
      </c>
      <c r="K68" s="111">
        <v>-0.42</v>
      </c>
      <c r="L68" s="110">
        <v>37.68</v>
      </c>
      <c r="M68" s="111">
        <v>-1.71</v>
      </c>
      <c r="N68" s="108">
        <v>17.54</v>
      </c>
      <c r="O68" s="111">
        <v>0.68</v>
      </c>
      <c r="P68" s="110">
        <v>0.35</v>
      </c>
      <c r="Q68" s="115">
        <v>0.12</v>
      </c>
      <c r="R68" s="114">
        <v>0.12</v>
      </c>
      <c r="S68" s="119">
        <v>0.2</v>
      </c>
      <c r="T68" s="119">
        <v>0.08</v>
      </c>
      <c r="U68" s="114">
        <v>0.04</v>
      </c>
      <c r="V68" s="113">
        <v>4.51</v>
      </c>
      <c r="W68" s="111">
        <v>-0.34</v>
      </c>
      <c r="X68" s="111">
        <v>-0.21</v>
      </c>
      <c r="Y68" s="114">
        <v>-0.22</v>
      </c>
      <c r="Z68" s="114">
        <v>-0.26</v>
      </c>
      <c r="AA68" s="116">
        <v>-0.46</v>
      </c>
      <c r="AB68" s="114">
        <v>0.27</v>
      </c>
      <c r="AC68" s="116">
        <v>1.44</v>
      </c>
      <c r="AD68" s="113">
        <v>0.92</v>
      </c>
      <c r="AE68" s="119">
        <v>-1.68</v>
      </c>
      <c r="AF68" s="121">
        <v>151.35</v>
      </c>
      <c r="AG68" s="124">
        <v>165.9</v>
      </c>
      <c r="AH68" s="122">
        <v>191.69</v>
      </c>
      <c r="AI68" s="123">
        <v>187.65</v>
      </c>
    </row>
    <row r="69" spans="1:35" x14ac:dyDescent="0.3">
      <c r="A69" s="36">
        <v>66</v>
      </c>
      <c r="B69" s="42" t="s">
        <v>41</v>
      </c>
      <c r="C69" s="42" t="s">
        <v>41</v>
      </c>
      <c r="D69" s="42" t="s">
        <v>48</v>
      </c>
      <c r="E69" s="109">
        <v>6.51</v>
      </c>
      <c r="F69" s="110">
        <v>11.06</v>
      </c>
      <c r="G69" s="110">
        <v>13.54</v>
      </c>
      <c r="H69" s="111">
        <v>1.89</v>
      </c>
      <c r="I69" s="111">
        <v>0.59</v>
      </c>
      <c r="J69" s="123">
        <v>-49.52</v>
      </c>
      <c r="K69" s="111">
        <v>-1.84</v>
      </c>
      <c r="L69" s="111">
        <v>19.87</v>
      </c>
      <c r="M69" s="109">
        <v>-2.29</v>
      </c>
      <c r="N69" s="111">
        <v>7.82</v>
      </c>
      <c r="O69" s="108">
        <v>3.68</v>
      </c>
      <c r="P69" s="110">
        <v>0.34</v>
      </c>
      <c r="Q69" s="119">
        <v>0.08</v>
      </c>
      <c r="R69" s="114">
        <v>0.11</v>
      </c>
      <c r="S69" s="119">
        <v>0.2</v>
      </c>
      <c r="T69" s="119">
        <v>7.0000000000000007E-2</v>
      </c>
      <c r="U69" s="116">
        <v>0.06</v>
      </c>
      <c r="V69" s="113">
        <v>4.26</v>
      </c>
      <c r="W69" s="111">
        <v>0.14000000000000001</v>
      </c>
      <c r="X69" s="111">
        <v>0.17</v>
      </c>
      <c r="Y69" s="116">
        <v>-0.5</v>
      </c>
      <c r="Z69" s="114">
        <v>-0.42</v>
      </c>
      <c r="AA69" s="114">
        <v>-0.3</v>
      </c>
      <c r="AB69" s="116">
        <v>0.32</v>
      </c>
      <c r="AC69" s="115">
        <v>2.57</v>
      </c>
      <c r="AD69" s="116">
        <v>0.35</v>
      </c>
      <c r="AE69" s="116">
        <v>-1.41</v>
      </c>
      <c r="AF69" s="122">
        <v>142.84</v>
      </c>
      <c r="AG69" s="122">
        <v>158.66999999999999</v>
      </c>
      <c r="AH69" s="125">
        <v>176.49</v>
      </c>
      <c r="AI69" s="123">
        <v>185.5</v>
      </c>
    </row>
    <row r="70" spans="1:35" x14ac:dyDescent="0.3">
      <c r="A70" s="36">
        <v>67</v>
      </c>
      <c r="B70" s="42" t="s">
        <v>41</v>
      </c>
      <c r="C70" s="42" t="s">
        <v>47</v>
      </c>
      <c r="D70" s="42" t="s">
        <v>48</v>
      </c>
      <c r="E70" s="109">
        <v>6.51</v>
      </c>
      <c r="F70" s="110">
        <v>11.21</v>
      </c>
      <c r="G70" s="110">
        <v>14.55</v>
      </c>
      <c r="H70" s="111">
        <v>0.76</v>
      </c>
      <c r="I70" s="111">
        <v>0.75</v>
      </c>
      <c r="J70" s="124">
        <v>-70.3</v>
      </c>
      <c r="K70" s="111">
        <v>-0.18</v>
      </c>
      <c r="L70" s="111">
        <v>23.61</v>
      </c>
      <c r="M70" s="111">
        <v>-1.1499999999999999</v>
      </c>
      <c r="N70" s="111">
        <v>14.76</v>
      </c>
      <c r="O70" s="111">
        <v>-0.94</v>
      </c>
      <c r="P70" s="109">
        <v>0.32</v>
      </c>
      <c r="Q70" s="113">
        <v>0.09</v>
      </c>
      <c r="R70" s="114">
        <v>0.18</v>
      </c>
      <c r="S70" s="119">
        <v>0.2</v>
      </c>
      <c r="T70" s="116">
        <v>0.06</v>
      </c>
      <c r="U70" s="114">
        <v>0.05</v>
      </c>
      <c r="V70" s="119">
        <v>3.48</v>
      </c>
      <c r="W70" s="108">
        <v>-0.84</v>
      </c>
      <c r="X70" s="109">
        <v>-0.73</v>
      </c>
      <c r="Y70" s="114">
        <v>-0.31</v>
      </c>
      <c r="Z70" s="114">
        <v>-0.46</v>
      </c>
      <c r="AA70" s="119">
        <v>-0.56000000000000005</v>
      </c>
      <c r="AB70" s="119">
        <v>0.4</v>
      </c>
      <c r="AC70" s="114">
        <v>1.33</v>
      </c>
      <c r="AD70" s="116">
        <v>0.17</v>
      </c>
      <c r="AE70" s="114">
        <v>1.62</v>
      </c>
      <c r="AF70" s="124">
        <v>150.08000000000001</v>
      </c>
      <c r="AG70" s="124">
        <v>165.54</v>
      </c>
      <c r="AH70" s="125">
        <v>176.26</v>
      </c>
      <c r="AI70" s="125">
        <v>176.53</v>
      </c>
    </row>
    <row r="71" spans="1:35" x14ac:dyDescent="0.3">
      <c r="A71" s="36">
        <v>68</v>
      </c>
      <c r="B71" s="42" t="s">
        <v>41</v>
      </c>
      <c r="C71" s="42" t="s">
        <v>41</v>
      </c>
      <c r="D71" s="42" t="s">
        <v>42</v>
      </c>
      <c r="E71" s="111">
        <v>4.78</v>
      </c>
      <c r="F71" s="111">
        <v>8.33</v>
      </c>
      <c r="G71" s="108">
        <v>11.16</v>
      </c>
      <c r="H71" s="108">
        <v>2.54</v>
      </c>
      <c r="I71" s="108">
        <v>1.2</v>
      </c>
      <c r="J71" s="125">
        <v>-22.28</v>
      </c>
      <c r="K71" s="111">
        <v>-0.53</v>
      </c>
      <c r="L71" s="111">
        <v>17.32</v>
      </c>
      <c r="M71" s="112">
        <v>-3.52</v>
      </c>
      <c r="N71" s="111">
        <v>15.57</v>
      </c>
      <c r="O71" s="110">
        <v>7.26</v>
      </c>
      <c r="P71" s="110">
        <v>0.35</v>
      </c>
      <c r="Q71" s="113">
        <v>0.09</v>
      </c>
      <c r="R71" s="114">
        <v>0</v>
      </c>
      <c r="S71" s="115">
        <v>0.31</v>
      </c>
      <c r="T71" s="119">
        <v>7.0000000000000007E-2</v>
      </c>
      <c r="U71" s="114">
        <v>0.01</v>
      </c>
      <c r="V71" s="113">
        <v>4.1900000000000004</v>
      </c>
      <c r="W71" s="111">
        <v>-0.4</v>
      </c>
      <c r="X71" s="111">
        <v>-0.27</v>
      </c>
      <c r="Y71" s="116">
        <v>-0.44</v>
      </c>
      <c r="Z71" s="114">
        <v>0.27</v>
      </c>
      <c r="AA71" s="114">
        <v>-0.28000000000000003</v>
      </c>
      <c r="AB71" s="116">
        <v>0.38</v>
      </c>
      <c r="AC71" s="113">
        <v>2</v>
      </c>
      <c r="AD71" s="114">
        <v>7.0000000000000007E-2</v>
      </c>
      <c r="AE71" s="116">
        <v>-1.4</v>
      </c>
      <c r="AF71" s="125">
        <v>135.47</v>
      </c>
      <c r="AG71" s="125">
        <v>149.99</v>
      </c>
      <c r="AH71" s="125">
        <v>167.07</v>
      </c>
      <c r="AI71" s="125">
        <v>172.49</v>
      </c>
    </row>
    <row r="72" spans="1:35" x14ac:dyDescent="0.3">
      <c r="A72" s="36">
        <v>69</v>
      </c>
      <c r="B72" s="42" t="s">
        <v>41</v>
      </c>
      <c r="C72" s="42" t="s">
        <v>41</v>
      </c>
      <c r="D72" s="42" t="s">
        <v>48</v>
      </c>
      <c r="E72" s="109">
        <v>7.01</v>
      </c>
      <c r="F72" s="110">
        <v>11.37</v>
      </c>
      <c r="G72" s="110">
        <v>14.96</v>
      </c>
      <c r="H72" s="111">
        <v>1.65</v>
      </c>
      <c r="I72" s="111">
        <v>1.1299999999999999</v>
      </c>
      <c r="J72" s="122">
        <v>-52.46</v>
      </c>
      <c r="K72" s="111">
        <v>0.81</v>
      </c>
      <c r="L72" s="110">
        <v>39.79</v>
      </c>
      <c r="M72" s="110">
        <v>-2.57</v>
      </c>
      <c r="N72" s="108">
        <v>18.75</v>
      </c>
      <c r="O72" s="109">
        <v>5.38</v>
      </c>
      <c r="P72" s="110">
        <v>0.34</v>
      </c>
      <c r="Q72" s="119">
        <v>0.08</v>
      </c>
      <c r="R72" s="116">
        <v>0.24</v>
      </c>
      <c r="S72" s="119">
        <v>0.21</v>
      </c>
      <c r="T72" s="113">
        <v>0.09</v>
      </c>
      <c r="U72" s="116">
        <v>0.06</v>
      </c>
      <c r="V72" s="113">
        <v>4.18</v>
      </c>
      <c r="W72" s="111">
        <v>-0.16</v>
      </c>
      <c r="X72" s="111">
        <v>0.04</v>
      </c>
      <c r="Y72" s="114">
        <v>0.19</v>
      </c>
      <c r="Z72" s="116">
        <v>-0.78</v>
      </c>
      <c r="AA72" s="113">
        <v>-0.59</v>
      </c>
      <c r="AB72" s="114">
        <v>0.24</v>
      </c>
      <c r="AC72" s="116">
        <v>1.59</v>
      </c>
      <c r="AD72" s="114">
        <v>-0.9</v>
      </c>
      <c r="AE72" s="114">
        <v>2.73</v>
      </c>
      <c r="AF72" s="122">
        <v>142.32</v>
      </c>
      <c r="AG72" s="124">
        <v>164.12</v>
      </c>
      <c r="AH72" s="123">
        <v>185.65</v>
      </c>
      <c r="AI72" s="125">
        <v>180.69</v>
      </c>
    </row>
    <row r="73" spans="1:35" x14ac:dyDescent="0.3">
      <c r="A73" s="36">
        <v>70</v>
      </c>
      <c r="B73" s="42" t="s">
        <v>47</v>
      </c>
      <c r="C73" s="42" t="s">
        <v>47</v>
      </c>
      <c r="D73" s="42" t="s">
        <v>42</v>
      </c>
      <c r="E73" s="109">
        <v>6.85</v>
      </c>
      <c r="F73" s="110">
        <v>11.29</v>
      </c>
      <c r="G73" s="110">
        <v>13.97</v>
      </c>
      <c r="H73" s="111">
        <v>1.61</v>
      </c>
      <c r="I73" s="111">
        <v>0.17</v>
      </c>
      <c r="J73" s="122">
        <v>-52.39</v>
      </c>
      <c r="K73" s="111">
        <v>-0.34</v>
      </c>
      <c r="L73" s="111">
        <v>15.19</v>
      </c>
      <c r="M73" s="110">
        <v>-2.71</v>
      </c>
      <c r="N73" s="111">
        <v>13.27</v>
      </c>
      <c r="O73" s="108">
        <v>4.13</v>
      </c>
      <c r="P73" s="110">
        <v>0.38</v>
      </c>
      <c r="Q73" s="115">
        <v>0.12</v>
      </c>
      <c r="R73" s="114">
        <v>0.14000000000000001</v>
      </c>
      <c r="S73" s="115">
        <v>0.31</v>
      </c>
      <c r="T73" s="113">
        <v>0.09</v>
      </c>
      <c r="U73" s="114">
        <v>0.01</v>
      </c>
      <c r="V73" s="119">
        <v>3.43</v>
      </c>
      <c r="W73" s="111">
        <v>-0.67</v>
      </c>
      <c r="X73" s="108">
        <v>-0.49</v>
      </c>
      <c r="Y73" s="116">
        <v>-0.49</v>
      </c>
      <c r="Z73" s="114">
        <v>0.4</v>
      </c>
      <c r="AA73" s="114">
        <v>-0.31</v>
      </c>
      <c r="AB73" s="119">
        <v>0.42</v>
      </c>
      <c r="AC73" s="113">
        <v>2.2599999999999998</v>
      </c>
      <c r="AD73" s="114">
        <v>-0.74</v>
      </c>
      <c r="AE73" s="114">
        <v>2.97</v>
      </c>
      <c r="AF73" s="123">
        <v>141.59</v>
      </c>
      <c r="AG73" s="124">
        <v>160.63999999999999</v>
      </c>
      <c r="AH73" s="125">
        <v>166.83</v>
      </c>
      <c r="AI73" s="125">
        <v>171.85</v>
      </c>
    </row>
    <row r="74" spans="1:35" x14ac:dyDescent="0.3">
      <c r="A74" s="36">
        <v>71</v>
      </c>
      <c r="B74" s="42" t="s">
        <v>47</v>
      </c>
      <c r="C74" s="42" t="s">
        <v>47</v>
      </c>
      <c r="D74" s="42" t="s">
        <v>48</v>
      </c>
      <c r="E74" s="109">
        <v>6.61</v>
      </c>
      <c r="F74" s="111">
        <v>8.2799999999999994</v>
      </c>
      <c r="G74" s="111">
        <v>8.84</v>
      </c>
      <c r="H74" s="112">
        <v>3.76</v>
      </c>
      <c r="I74" s="109">
        <v>1.78</v>
      </c>
      <c r="J74" s="125">
        <v>-34.409999999999997</v>
      </c>
      <c r="K74" s="111">
        <v>0.28000000000000003</v>
      </c>
      <c r="L74" s="111">
        <v>18.149999999999999</v>
      </c>
      <c r="M74" s="109">
        <v>-2.44</v>
      </c>
      <c r="N74" s="111">
        <v>9.73</v>
      </c>
      <c r="O74" s="109">
        <v>5.91</v>
      </c>
      <c r="P74" s="112">
        <v>0.45</v>
      </c>
      <c r="Q74" s="115">
        <v>0.14000000000000001</v>
      </c>
      <c r="R74" s="113">
        <v>0.35</v>
      </c>
      <c r="S74" s="113">
        <v>0.27</v>
      </c>
      <c r="T74" s="115">
        <v>0.14000000000000001</v>
      </c>
      <c r="U74" s="116">
        <v>0.06</v>
      </c>
      <c r="V74" s="116">
        <v>3.24</v>
      </c>
      <c r="W74" s="111">
        <v>-0.15</v>
      </c>
      <c r="X74" s="108">
        <v>-0.53</v>
      </c>
      <c r="Y74" s="116">
        <v>-0.42</v>
      </c>
      <c r="Z74" s="114">
        <v>0.32</v>
      </c>
      <c r="AA74" s="114">
        <v>-0.17</v>
      </c>
      <c r="AB74" s="116">
        <v>0.35</v>
      </c>
      <c r="AC74" s="119">
        <v>1.85</v>
      </c>
      <c r="AD74" s="114">
        <v>-0.21</v>
      </c>
      <c r="AE74" s="116">
        <v>-0.67</v>
      </c>
      <c r="AF74" s="122">
        <v>142.54</v>
      </c>
      <c r="AG74" s="123">
        <v>156.33000000000001</v>
      </c>
      <c r="AH74" s="125">
        <v>166.72</v>
      </c>
      <c r="AI74" s="125">
        <v>167.73</v>
      </c>
    </row>
    <row r="75" spans="1:35" x14ac:dyDescent="0.3">
      <c r="A75" s="36">
        <v>72</v>
      </c>
      <c r="B75" s="42" t="s">
        <v>47</v>
      </c>
      <c r="C75" s="42" t="s">
        <v>47</v>
      </c>
      <c r="D75" s="42" t="s">
        <v>48</v>
      </c>
      <c r="E75" s="108">
        <v>6.09</v>
      </c>
      <c r="F75" s="108">
        <v>8.83</v>
      </c>
      <c r="G75" s="108">
        <v>11.5</v>
      </c>
      <c r="H75" s="108">
        <v>2.35</v>
      </c>
      <c r="I75" s="108">
        <v>1.59</v>
      </c>
      <c r="J75" s="122">
        <v>-56.26</v>
      </c>
      <c r="K75" s="111">
        <v>0.08</v>
      </c>
      <c r="L75" s="108">
        <v>27.63</v>
      </c>
      <c r="M75" s="110">
        <v>-3.1</v>
      </c>
      <c r="N75" s="111">
        <v>14.49</v>
      </c>
      <c r="O75" s="110">
        <v>7.11</v>
      </c>
      <c r="P75" s="110">
        <v>0.34</v>
      </c>
      <c r="Q75" s="119">
        <v>0.08</v>
      </c>
      <c r="R75" s="114">
        <v>0.1</v>
      </c>
      <c r="S75" s="116">
        <v>0.19</v>
      </c>
      <c r="T75" s="116">
        <v>0.06</v>
      </c>
      <c r="U75" s="119">
        <v>7.0000000000000007E-2</v>
      </c>
      <c r="V75" s="119">
        <v>3.61</v>
      </c>
      <c r="W75" s="111">
        <v>-0.22</v>
      </c>
      <c r="X75" s="111">
        <v>-0.22</v>
      </c>
      <c r="Y75" s="114">
        <v>-0.04</v>
      </c>
      <c r="Z75" s="114">
        <v>0.34</v>
      </c>
      <c r="AA75" s="114">
        <v>-0.16</v>
      </c>
      <c r="AB75" s="116">
        <v>0.33</v>
      </c>
      <c r="AC75" s="113">
        <v>2</v>
      </c>
      <c r="AD75" s="114">
        <v>-0.1</v>
      </c>
      <c r="AE75" s="114">
        <v>-0.16</v>
      </c>
      <c r="AF75" s="123">
        <v>139.81</v>
      </c>
      <c r="AG75" s="122">
        <v>158.31</v>
      </c>
      <c r="AH75" s="123">
        <v>180.65</v>
      </c>
      <c r="AI75" s="125">
        <v>179.07</v>
      </c>
    </row>
    <row r="76" spans="1:35" x14ac:dyDescent="0.3">
      <c r="A76" s="36">
        <v>73</v>
      </c>
      <c r="B76" s="42" t="s">
        <v>41</v>
      </c>
      <c r="C76" s="42" t="s">
        <v>41</v>
      </c>
      <c r="D76" s="42" t="s">
        <v>48</v>
      </c>
      <c r="E76" s="108">
        <v>6.13</v>
      </c>
      <c r="F76" s="108">
        <v>8.82</v>
      </c>
      <c r="G76" s="108">
        <v>11.25</v>
      </c>
      <c r="H76" s="111">
        <v>0.86</v>
      </c>
      <c r="I76" s="111">
        <v>0.71</v>
      </c>
      <c r="J76" s="123">
        <v>-43.67</v>
      </c>
      <c r="K76" s="111">
        <v>0.26</v>
      </c>
      <c r="L76" s="109">
        <v>31.75</v>
      </c>
      <c r="M76" s="111">
        <v>-1.24</v>
      </c>
      <c r="N76" s="111">
        <v>4.9400000000000004</v>
      </c>
      <c r="O76" s="109">
        <v>6.09</v>
      </c>
      <c r="P76" s="112">
        <v>0.52</v>
      </c>
      <c r="Q76" s="115">
        <v>0.12</v>
      </c>
      <c r="R76" s="113">
        <v>0.34</v>
      </c>
      <c r="S76" s="115">
        <v>0.48</v>
      </c>
      <c r="T76" s="115">
        <v>0.22</v>
      </c>
      <c r="U76" s="114">
        <v>0.01</v>
      </c>
      <c r="V76" s="119">
        <v>3.64</v>
      </c>
      <c r="W76" s="111">
        <v>0.15</v>
      </c>
      <c r="X76" s="111">
        <v>-0.21</v>
      </c>
      <c r="Y76" s="114">
        <v>-0.23</v>
      </c>
      <c r="Z76" s="114">
        <v>-0.04</v>
      </c>
      <c r="AA76" s="114">
        <v>-0.13</v>
      </c>
      <c r="AB76" s="114">
        <v>0.21</v>
      </c>
      <c r="AC76" s="114">
        <v>1.26</v>
      </c>
      <c r="AD76" s="114">
        <v>-0.26</v>
      </c>
      <c r="AE76" s="114">
        <v>1.21</v>
      </c>
      <c r="AF76" s="124">
        <v>145.85</v>
      </c>
      <c r="AG76" s="124">
        <v>163.27000000000001</v>
      </c>
      <c r="AH76" s="123">
        <v>183.72</v>
      </c>
      <c r="AI76" s="125">
        <v>182.16</v>
      </c>
    </row>
    <row r="77" spans="1:35" x14ac:dyDescent="0.3">
      <c r="A77" s="36">
        <v>74</v>
      </c>
      <c r="B77" s="42" t="s">
        <v>47</v>
      </c>
      <c r="C77" s="42" t="s">
        <v>47</v>
      </c>
      <c r="D77" s="42" t="s">
        <v>48</v>
      </c>
      <c r="E77" s="108">
        <v>6.38</v>
      </c>
      <c r="F77" s="108">
        <v>8.52</v>
      </c>
      <c r="G77" s="108">
        <v>10.7</v>
      </c>
      <c r="H77" s="111">
        <v>1.05</v>
      </c>
      <c r="I77" s="111">
        <v>1.06</v>
      </c>
      <c r="J77" s="123">
        <v>-41.93</v>
      </c>
      <c r="K77" s="111">
        <v>0.25</v>
      </c>
      <c r="L77" s="110">
        <v>39.450000000000003</v>
      </c>
      <c r="M77" s="111">
        <v>-1.25</v>
      </c>
      <c r="N77" s="108">
        <v>17.53</v>
      </c>
      <c r="O77" s="111">
        <v>1.69</v>
      </c>
      <c r="P77" s="110">
        <v>0.36</v>
      </c>
      <c r="Q77" s="113">
        <v>0.1</v>
      </c>
      <c r="R77" s="116">
        <v>0.23</v>
      </c>
      <c r="S77" s="113">
        <v>0.25</v>
      </c>
      <c r="T77" s="113">
        <v>0.12</v>
      </c>
      <c r="U77" s="114">
        <v>0.04</v>
      </c>
      <c r="V77" s="113">
        <v>4.5999999999999996</v>
      </c>
      <c r="W77" s="111">
        <v>-7.0000000000000007E-2</v>
      </c>
      <c r="X77" s="111">
        <v>-0.14000000000000001</v>
      </c>
      <c r="Y77" s="114">
        <v>-0.1</v>
      </c>
      <c r="Z77" s="119">
        <v>-0.94</v>
      </c>
      <c r="AA77" s="113">
        <v>-0.71</v>
      </c>
      <c r="AB77" s="114">
        <v>0.3</v>
      </c>
      <c r="AC77" s="114">
        <v>0.69</v>
      </c>
      <c r="AD77" s="119">
        <v>0.37</v>
      </c>
      <c r="AE77" s="114">
        <v>-0.12</v>
      </c>
      <c r="AF77" s="124">
        <v>148.56</v>
      </c>
      <c r="AG77" s="124">
        <v>165.76</v>
      </c>
      <c r="AH77" s="122">
        <v>190.81</v>
      </c>
      <c r="AI77" s="123">
        <v>186.16</v>
      </c>
    </row>
    <row r="78" spans="1:35" x14ac:dyDescent="0.3">
      <c r="A78" s="36">
        <v>75</v>
      </c>
      <c r="B78" s="42" t="s">
        <v>41</v>
      </c>
      <c r="C78" s="42" t="s">
        <v>47</v>
      </c>
      <c r="D78" s="42" t="s">
        <v>42</v>
      </c>
      <c r="E78" s="111">
        <v>4.7699999999999996</v>
      </c>
      <c r="F78" s="111">
        <v>7.16</v>
      </c>
      <c r="G78" s="111">
        <v>9.4600000000000009</v>
      </c>
      <c r="H78" s="109">
        <v>2.85</v>
      </c>
      <c r="I78" s="111">
        <v>0.84</v>
      </c>
      <c r="J78" s="122">
        <v>-56.71</v>
      </c>
      <c r="K78" s="111">
        <v>-0.05</v>
      </c>
      <c r="L78" s="111">
        <v>25.03</v>
      </c>
      <c r="M78" s="112">
        <v>-3.66</v>
      </c>
      <c r="N78" s="111">
        <v>6.77</v>
      </c>
      <c r="O78" s="112">
        <v>9.1199999999999992</v>
      </c>
      <c r="P78" s="110">
        <v>0.38</v>
      </c>
      <c r="Q78" s="119">
        <v>0.08</v>
      </c>
      <c r="R78" s="116">
        <v>0.25</v>
      </c>
      <c r="S78" s="115">
        <v>0.33</v>
      </c>
      <c r="T78" s="113">
        <v>0.12</v>
      </c>
      <c r="U78" s="114">
        <v>0.03</v>
      </c>
      <c r="V78" s="116">
        <v>2.81</v>
      </c>
      <c r="W78" s="111">
        <v>-0.43</v>
      </c>
      <c r="X78" s="111">
        <v>-0.42</v>
      </c>
      <c r="Y78" s="119">
        <v>-0.56000000000000005</v>
      </c>
      <c r="Z78" s="114">
        <v>-0.37</v>
      </c>
      <c r="AA78" s="116">
        <v>-0.37</v>
      </c>
      <c r="AB78" s="114">
        <v>0.2</v>
      </c>
      <c r="AC78" s="113">
        <v>2.15</v>
      </c>
      <c r="AD78" s="114">
        <v>-0.17</v>
      </c>
      <c r="AE78" s="114">
        <v>-0.04</v>
      </c>
      <c r="AF78" s="123">
        <v>141.26</v>
      </c>
      <c r="AG78" s="122">
        <v>158.32</v>
      </c>
      <c r="AH78" s="125">
        <v>171.66</v>
      </c>
      <c r="AI78" s="125">
        <v>175.23</v>
      </c>
    </row>
    <row r="79" spans="1:35" x14ac:dyDescent="0.3">
      <c r="A79" s="36">
        <v>76</v>
      </c>
      <c r="B79" s="42" t="s">
        <v>41</v>
      </c>
      <c r="C79" s="42" t="s">
        <v>47</v>
      </c>
      <c r="D79" s="42" t="s">
        <v>48</v>
      </c>
      <c r="E79" s="111">
        <v>5.53</v>
      </c>
      <c r="F79" s="108">
        <v>8.76</v>
      </c>
      <c r="G79" s="108">
        <v>11.78</v>
      </c>
      <c r="H79" s="110">
        <v>3.63</v>
      </c>
      <c r="I79" s="109">
        <v>1.91</v>
      </c>
      <c r="J79" s="125">
        <v>-16.760000000000002</v>
      </c>
      <c r="K79" s="111">
        <v>-0.16</v>
      </c>
      <c r="L79" s="111">
        <v>24.32</v>
      </c>
      <c r="M79" s="111">
        <v>-1.47</v>
      </c>
      <c r="N79" s="111">
        <v>12.11</v>
      </c>
      <c r="O79" s="111">
        <v>2.69</v>
      </c>
      <c r="P79" s="108">
        <v>0.28999999999999998</v>
      </c>
      <c r="Q79" s="114">
        <v>0.06</v>
      </c>
      <c r="R79" s="116">
        <v>0.24</v>
      </c>
      <c r="S79" s="114">
        <v>0.15</v>
      </c>
      <c r="T79" s="119">
        <v>7.0000000000000007E-2</v>
      </c>
      <c r="U79" s="113">
        <v>0.08</v>
      </c>
      <c r="V79" s="114">
        <v>2.4300000000000002</v>
      </c>
      <c r="W79" s="111">
        <v>-0.3</v>
      </c>
      <c r="X79" s="108">
        <v>-0.48</v>
      </c>
      <c r="Y79" s="114">
        <v>-0.3</v>
      </c>
      <c r="Z79" s="114">
        <v>0.1</v>
      </c>
      <c r="AA79" s="114">
        <v>-0.13</v>
      </c>
      <c r="AB79" s="119">
        <v>0.43</v>
      </c>
      <c r="AC79" s="115">
        <v>2.56</v>
      </c>
      <c r="AD79" s="114">
        <v>-0.25</v>
      </c>
      <c r="AE79" s="119">
        <v>-1.54</v>
      </c>
      <c r="AF79" s="123">
        <v>138.88</v>
      </c>
      <c r="AG79" s="123">
        <v>153.30000000000001</v>
      </c>
      <c r="AH79" s="125">
        <v>171.59</v>
      </c>
      <c r="AI79" s="125">
        <v>169.49</v>
      </c>
    </row>
    <row r="80" spans="1:35" x14ac:dyDescent="0.3">
      <c r="A80" s="36">
        <v>77</v>
      </c>
      <c r="B80" s="42" t="s">
        <v>41</v>
      </c>
      <c r="C80" s="42" t="s">
        <v>41</v>
      </c>
      <c r="D80" s="42" t="s">
        <v>48</v>
      </c>
      <c r="E80" s="109">
        <v>6.93</v>
      </c>
      <c r="F80" s="110">
        <v>11.48</v>
      </c>
      <c r="G80" s="110">
        <v>13.72</v>
      </c>
      <c r="H80" s="111">
        <v>1.37</v>
      </c>
      <c r="I80" s="111">
        <v>0.99</v>
      </c>
      <c r="J80" s="124">
        <v>-60.21</v>
      </c>
      <c r="K80" s="111">
        <v>0.43</v>
      </c>
      <c r="L80" s="108">
        <v>27.93</v>
      </c>
      <c r="M80" s="111">
        <v>-0.93</v>
      </c>
      <c r="N80" s="111">
        <v>12.51</v>
      </c>
      <c r="O80" s="111">
        <v>1.52</v>
      </c>
      <c r="P80" s="110">
        <v>0.34</v>
      </c>
      <c r="Q80" s="115">
        <v>0.12</v>
      </c>
      <c r="R80" s="116">
        <v>0.23</v>
      </c>
      <c r="S80" s="114">
        <v>0.13</v>
      </c>
      <c r="T80" s="114">
        <v>0.04</v>
      </c>
      <c r="U80" s="113">
        <v>0.08</v>
      </c>
      <c r="V80" s="114">
        <v>2.56</v>
      </c>
      <c r="W80" s="111">
        <v>-0.17</v>
      </c>
      <c r="X80" s="108">
        <v>-0.53</v>
      </c>
      <c r="Y80" s="114">
        <v>-0.28999999999999998</v>
      </c>
      <c r="Z80" s="116">
        <v>-0.61</v>
      </c>
      <c r="AA80" s="114">
        <v>-0.28000000000000003</v>
      </c>
      <c r="AB80" s="119">
        <v>0.44</v>
      </c>
      <c r="AC80" s="114">
        <v>1.4</v>
      </c>
      <c r="AD80" s="114">
        <v>-0.22</v>
      </c>
      <c r="AE80" s="114">
        <v>0</v>
      </c>
      <c r="AF80" s="122">
        <v>143.47999999999999</v>
      </c>
      <c r="AG80" s="124">
        <v>161.63</v>
      </c>
      <c r="AH80" s="125">
        <v>169.11</v>
      </c>
      <c r="AI80" s="125">
        <v>166.07</v>
      </c>
    </row>
    <row r="81" spans="1:69" x14ac:dyDescent="0.3">
      <c r="A81" s="36">
        <v>78</v>
      </c>
      <c r="B81" s="42" t="s">
        <v>47</v>
      </c>
      <c r="C81" s="42" t="s">
        <v>47</v>
      </c>
      <c r="D81" s="42" t="s">
        <v>48</v>
      </c>
      <c r="E81" s="110">
        <v>7.17</v>
      </c>
      <c r="F81" s="110">
        <v>10.82</v>
      </c>
      <c r="G81" s="110">
        <v>15.1</v>
      </c>
      <c r="H81" s="109">
        <v>2.87</v>
      </c>
      <c r="I81" s="109">
        <v>1.62</v>
      </c>
      <c r="J81" s="124">
        <v>-61.12</v>
      </c>
      <c r="K81" s="111">
        <v>-0.2</v>
      </c>
      <c r="L81" s="111">
        <v>17.23</v>
      </c>
      <c r="M81" s="108">
        <v>-2.0299999999999998</v>
      </c>
      <c r="N81" s="111">
        <v>9.6300000000000008</v>
      </c>
      <c r="O81" s="108">
        <v>3.97</v>
      </c>
      <c r="P81" s="112">
        <v>0.42</v>
      </c>
      <c r="Q81" s="113">
        <v>0.1</v>
      </c>
      <c r="R81" s="116">
        <v>0.22</v>
      </c>
      <c r="S81" s="113">
        <v>0.26</v>
      </c>
      <c r="T81" s="119">
        <v>0.08</v>
      </c>
      <c r="U81" s="119">
        <v>7.0000000000000007E-2</v>
      </c>
      <c r="V81" s="115">
        <v>5.51</v>
      </c>
      <c r="W81" s="111">
        <v>-0.32</v>
      </c>
      <c r="X81" s="111">
        <v>-0.34</v>
      </c>
      <c r="Y81" s="114">
        <v>-0.22</v>
      </c>
      <c r="Z81" s="114">
        <v>-0.21</v>
      </c>
      <c r="AA81" s="114">
        <v>-0.31</v>
      </c>
      <c r="AB81" s="113">
        <v>0.48</v>
      </c>
      <c r="AC81" s="115">
        <v>2.74</v>
      </c>
      <c r="AD81" s="114">
        <v>-0.46</v>
      </c>
      <c r="AE81" s="114">
        <v>-0.41</v>
      </c>
      <c r="AF81" s="123">
        <v>138.21</v>
      </c>
      <c r="AG81" s="123">
        <v>154.19</v>
      </c>
      <c r="AH81" s="125">
        <v>161.85</v>
      </c>
      <c r="AI81" s="125">
        <v>166.58</v>
      </c>
    </row>
    <row r="82" spans="1:69" x14ac:dyDescent="0.3">
      <c r="A82" s="36">
        <v>79</v>
      </c>
      <c r="B82" s="42" t="s">
        <v>41</v>
      </c>
      <c r="C82" s="42" t="s">
        <v>41</v>
      </c>
      <c r="D82" s="42" t="s">
        <v>48</v>
      </c>
      <c r="E82" s="110">
        <v>7.45</v>
      </c>
      <c r="F82" s="110">
        <v>12.47</v>
      </c>
      <c r="G82" s="110">
        <v>14.94</v>
      </c>
      <c r="H82" s="111">
        <v>1.82</v>
      </c>
      <c r="I82" s="111">
        <v>0.72</v>
      </c>
      <c r="J82" s="125">
        <v>-18.62</v>
      </c>
      <c r="K82" s="111">
        <v>-0.09</v>
      </c>
      <c r="L82" s="110">
        <v>38.369999999999997</v>
      </c>
      <c r="M82" s="110">
        <v>-2.72</v>
      </c>
      <c r="N82" s="111">
        <v>14.34</v>
      </c>
      <c r="O82" s="110">
        <v>7.63</v>
      </c>
      <c r="P82" s="110">
        <v>0.4</v>
      </c>
      <c r="Q82" s="116">
        <v>7.0000000000000007E-2</v>
      </c>
      <c r="R82" s="114">
        <v>0.15</v>
      </c>
      <c r="S82" s="115">
        <v>0.31</v>
      </c>
      <c r="T82" s="113">
        <v>0.1</v>
      </c>
      <c r="U82" s="116">
        <v>0.06</v>
      </c>
      <c r="V82" s="116">
        <v>3.12</v>
      </c>
      <c r="W82" s="111">
        <v>-0.28000000000000003</v>
      </c>
      <c r="X82" s="111">
        <v>-0.3</v>
      </c>
      <c r="Y82" s="114">
        <v>-0.28999999999999998</v>
      </c>
      <c r="Z82" s="114">
        <v>0.28000000000000003</v>
      </c>
      <c r="AA82" s="114">
        <v>-0.16</v>
      </c>
      <c r="AB82" s="114">
        <v>0.25</v>
      </c>
      <c r="AC82" s="114">
        <v>0.96</v>
      </c>
      <c r="AD82" s="114">
        <v>-0.17</v>
      </c>
      <c r="AE82" s="114">
        <v>2.23</v>
      </c>
      <c r="AF82" s="121">
        <v>154.4</v>
      </c>
      <c r="AG82" s="121">
        <v>173.59</v>
      </c>
      <c r="AH82" s="124">
        <v>198.96</v>
      </c>
      <c r="AI82" s="122">
        <v>197.22</v>
      </c>
    </row>
    <row r="83" spans="1:69" x14ac:dyDescent="0.3">
      <c r="A83" s="36">
        <v>80</v>
      </c>
      <c r="B83" s="42" t="s">
        <v>41</v>
      </c>
      <c r="C83" s="42" t="s">
        <v>41</v>
      </c>
      <c r="D83" s="42" t="s">
        <v>48</v>
      </c>
      <c r="E83" s="111">
        <v>5.58</v>
      </c>
      <c r="F83" s="109">
        <v>10.07</v>
      </c>
      <c r="G83" s="111">
        <v>10.57</v>
      </c>
      <c r="H83" s="108">
        <v>2.1</v>
      </c>
      <c r="I83" s="111">
        <v>0.76</v>
      </c>
      <c r="J83" s="121">
        <v>-90.01</v>
      </c>
      <c r="K83" s="111">
        <v>0.2</v>
      </c>
      <c r="L83" s="111">
        <v>26.76</v>
      </c>
      <c r="M83" s="108">
        <v>-2.1800000000000002</v>
      </c>
      <c r="N83" s="108">
        <v>16.64</v>
      </c>
      <c r="O83" s="108">
        <v>4.24</v>
      </c>
      <c r="P83" s="110">
        <v>0.38</v>
      </c>
      <c r="Q83" s="119">
        <v>0.08</v>
      </c>
      <c r="R83" s="114">
        <v>0.06</v>
      </c>
      <c r="S83" s="115">
        <v>0.31</v>
      </c>
      <c r="T83" s="115">
        <v>0.13</v>
      </c>
      <c r="U83" s="114">
        <v>0.04</v>
      </c>
      <c r="V83" s="114">
        <v>1.88</v>
      </c>
      <c r="W83" s="111">
        <v>-0.68</v>
      </c>
      <c r="X83" s="111">
        <v>-0.08</v>
      </c>
      <c r="Y83" s="114">
        <v>-0.35</v>
      </c>
      <c r="Z83" s="114">
        <v>-0.51</v>
      </c>
      <c r="AA83" s="113">
        <v>-0.67</v>
      </c>
      <c r="AB83" s="119">
        <v>0.4</v>
      </c>
      <c r="AC83" s="116">
        <v>1.43</v>
      </c>
      <c r="AD83" s="114">
        <v>-0.2</v>
      </c>
      <c r="AE83" s="114">
        <v>-0.18</v>
      </c>
      <c r="AF83" s="124">
        <v>146.28</v>
      </c>
      <c r="AG83" s="121">
        <v>170.19</v>
      </c>
      <c r="AH83" s="123">
        <v>179.5</v>
      </c>
      <c r="AI83" s="123">
        <v>183.86</v>
      </c>
    </row>
    <row r="84" spans="1:69" x14ac:dyDescent="0.3">
      <c r="A84" s="36">
        <v>81</v>
      </c>
      <c r="B84" s="42" t="s">
        <v>41</v>
      </c>
      <c r="C84" s="42" t="s">
        <v>47</v>
      </c>
      <c r="D84" s="42" t="s">
        <v>48</v>
      </c>
      <c r="E84" s="109">
        <v>6.7</v>
      </c>
      <c r="F84" s="110">
        <v>11.39</v>
      </c>
      <c r="G84" s="109">
        <v>12.93</v>
      </c>
      <c r="H84" s="112">
        <v>3.97</v>
      </c>
      <c r="I84" s="110">
        <v>2.12</v>
      </c>
      <c r="J84" s="125">
        <v>-35.19</v>
      </c>
      <c r="K84" s="111">
        <v>0.24</v>
      </c>
      <c r="L84" s="111">
        <v>16.899999999999999</v>
      </c>
      <c r="M84" s="110">
        <v>-2.5499999999999998</v>
      </c>
      <c r="N84" s="111">
        <v>12.06</v>
      </c>
      <c r="O84" s="108">
        <v>4.4000000000000004</v>
      </c>
      <c r="P84" s="110">
        <v>0.36</v>
      </c>
      <c r="Q84" s="114">
        <v>0.06</v>
      </c>
      <c r="R84" s="113">
        <v>0.33</v>
      </c>
      <c r="S84" s="113">
        <v>0.3</v>
      </c>
      <c r="T84" s="113">
        <v>0.12</v>
      </c>
      <c r="U84" s="114">
        <v>0.04</v>
      </c>
      <c r="V84" s="113">
        <v>4.18</v>
      </c>
      <c r="W84" s="111">
        <v>-0.59</v>
      </c>
      <c r="X84" s="108">
        <v>-0.61</v>
      </c>
      <c r="Y84" s="116">
        <v>-0.4</v>
      </c>
      <c r="Z84" s="114">
        <v>0.36</v>
      </c>
      <c r="AA84" s="114">
        <v>-0.2</v>
      </c>
      <c r="AB84" s="119">
        <v>0.42</v>
      </c>
      <c r="AC84" s="113">
        <v>2.2200000000000002</v>
      </c>
      <c r="AD84" s="114">
        <v>-0.25</v>
      </c>
      <c r="AE84" s="119">
        <v>-2.04</v>
      </c>
      <c r="AF84" s="123">
        <v>141.09</v>
      </c>
      <c r="AG84" s="125">
        <v>148.81</v>
      </c>
      <c r="AH84" s="125">
        <v>155.52000000000001</v>
      </c>
      <c r="AI84" s="125">
        <v>156.46</v>
      </c>
    </row>
    <row r="85" spans="1:69" x14ac:dyDescent="0.3">
      <c r="A85" s="36">
        <v>82</v>
      </c>
      <c r="B85" s="42" t="s">
        <v>41</v>
      </c>
      <c r="C85" s="42" t="s">
        <v>41</v>
      </c>
      <c r="D85" s="42" t="s">
        <v>48</v>
      </c>
      <c r="E85" s="111">
        <v>5.65</v>
      </c>
      <c r="F85" s="108">
        <v>8.66</v>
      </c>
      <c r="G85" s="111">
        <v>10.58</v>
      </c>
      <c r="H85" s="109">
        <v>2.92</v>
      </c>
      <c r="I85" s="108">
        <v>1.27</v>
      </c>
      <c r="J85" s="125">
        <v>-40.4</v>
      </c>
      <c r="K85" s="111">
        <v>0.14000000000000001</v>
      </c>
      <c r="L85" s="111">
        <v>18.07</v>
      </c>
      <c r="M85" s="110">
        <v>-2.68</v>
      </c>
      <c r="N85" s="111">
        <v>7.62</v>
      </c>
      <c r="O85" s="112">
        <v>11.08</v>
      </c>
      <c r="P85" s="112">
        <v>0.42</v>
      </c>
      <c r="Q85" s="113">
        <v>0.11</v>
      </c>
      <c r="R85" s="114">
        <v>0.18</v>
      </c>
      <c r="S85" s="113">
        <v>0.28000000000000003</v>
      </c>
      <c r="T85" s="113">
        <v>0.11</v>
      </c>
      <c r="U85" s="114">
        <v>0.05</v>
      </c>
      <c r="V85" s="116">
        <v>2.99</v>
      </c>
      <c r="W85" s="111">
        <v>-0.55000000000000004</v>
      </c>
      <c r="X85" s="108">
        <v>-0.55000000000000004</v>
      </c>
      <c r="Y85" s="119">
        <v>-0.62</v>
      </c>
      <c r="Z85" s="114">
        <v>0.09</v>
      </c>
      <c r="AA85" s="116">
        <v>-0.43</v>
      </c>
      <c r="AB85" s="119">
        <v>0.42</v>
      </c>
      <c r="AC85" s="114">
        <v>1.22</v>
      </c>
      <c r="AD85" s="114">
        <v>-0.38</v>
      </c>
      <c r="AE85" s="114">
        <v>-0.21</v>
      </c>
      <c r="AF85" s="122">
        <v>143.09</v>
      </c>
      <c r="AG85" s="122">
        <v>159.44999999999999</v>
      </c>
      <c r="AH85" s="125">
        <v>176.41</v>
      </c>
      <c r="AI85" s="125">
        <v>178.52</v>
      </c>
    </row>
    <row r="86" spans="1:69" x14ac:dyDescent="0.3">
      <c r="A86" s="36">
        <v>83</v>
      </c>
      <c r="B86" s="42" t="s">
        <v>47</v>
      </c>
      <c r="C86" s="42" t="s">
        <v>47</v>
      </c>
      <c r="D86" s="42" t="s">
        <v>48</v>
      </c>
      <c r="E86" s="108">
        <v>6.06</v>
      </c>
      <c r="F86" s="109">
        <v>10.210000000000001</v>
      </c>
      <c r="G86" s="110">
        <v>13.79</v>
      </c>
      <c r="H86" s="110">
        <v>3.41</v>
      </c>
      <c r="I86" s="108">
        <v>1.42</v>
      </c>
      <c r="J86" s="125">
        <v>-14.3</v>
      </c>
      <c r="K86" s="111">
        <v>-0.41</v>
      </c>
      <c r="L86" s="111">
        <v>22.66</v>
      </c>
      <c r="M86" s="108">
        <v>-1.87</v>
      </c>
      <c r="N86" s="111">
        <v>11.82</v>
      </c>
      <c r="O86" s="110">
        <v>6.6</v>
      </c>
      <c r="P86" s="109">
        <v>0.32</v>
      </c>
      <c r="Q86" s="113">
        <v>0.09</v>
      </c>
      <c r="R86" s="113">
        <v>0.31</v>
      </c>
      <c r="S86" s="119">
        <v>0.23</v>
      </c>
      <c r="T86" s="119">
        <v>0.08</v>
      </c>
      <c r="U86" s="114">
        <v>0.03</v>
      </c>
      <c r="V86" s="119">
        <v>3.49</v>
      </c>
      <c r="W86" s="111">
        <v>-0.31</v>
      </c>
      <c r="X86" s="111">
        <v>-0.24</v>
      </c>
      <c r="Y86" s="114">
        <v>-0.2</v>
      </c>
      <c r="Z86" s="114">
        <v>-0.34</v>
      </c>
      <c r="AA86" s="114">
        <v>-0.25</v>
      </c>
      <c r="AB86" s="113">
        <v>0.53</v>
      </c>
      <c r="AC86" s="115">
        <v>2.78</v>
      </c>
      <c r="AD86" s="114">
        <v>-0.38</v>
      </c>
      <c r="AE86" s="116">
        <v>-0.76</v>
      </c>
      <c r="AF86" s="123">
        <v>140.03</v>
      </c>
      <c r="AG86" s="123">
        <v>152.27000000000001</v>
      </c>
      <c r="AH86" s="125">
        <v>170.79</v>
      </c>
      <c r="AI86" s="125">
        <v>170.72</v>
      </c>
    </row>
    <row r="87" spans="1:69" x14ac:dyDescent="0.3">
      <c r="A87" s="36">
        <v>84</v>
      </c>
      <c r="B87" s="42" t="s">
        <v>41</v>
      </c>
      <c r="C87" s="42" t="s">
        <v>47</v>
      </c>
      <c r="D87" s="42" t="s">
        <v>42</v>
      </c>
      <c r="E87" s="108">
        <v>6.46</v>
      </c>
      <c r="F87" s="110">
        <v>11.93</v>
      </c>
      <c r="G87" s="110">
        <v>15.18</v>
      </c>
      <c r="H87" s="108">
        <v>2.2799999999999998</v>
      </c>
      <c r="I87" s="111">
        <v>0.93</v>
      </c>
      <c r="J87" s="125">
        <v>-16.27</v>
      </c>
      <c r="K87" s="111">
        <v>-0.21</v>
      </c>
      <c r="L87" s="109">
        <v>32.270000000000003</v>
      </c>
      <c r="M87" s="110">
        <v>-2.9</v>
      </c>
      <c r="N87" s="111">
        <v>12.58</v>
      </c>
      <c r="O87" s="108">
        <v>4.6900000000000004</v>
      </c>
      <c r="P87" s="110">
        <v>0.37</v>
      </c>
      <c r="Q87" s="114">
        <v>0.06</v>
      </c>
      <c r="R87" s="116">
        <v>0.24</v>
      </c>
      <c r="S87" s="115">
        <v>0.35</v>
      </c>
      <c r="T87" s="115">
        <v>0.14000000000000001</v>
      </c>
      <c r="U87" s="114">
        <v>0.03</v>
      </c>
      <c r="V87" s="114">
        <v>2.69</v>
      </c>
      <c r="W87" s="111">
        <v>-0.14000000000000001</v>
      </c>
      <c r="X87" s="109">
        <v>-0.65</v>
      </c>
      <c r="Y87" s="116">
        <v>-0.47</v>
      </c>
      <c r="Z87" s="114">
        <v>0.17</v>
      </c>
      <c r="AA87" s="114">
        <v>-0.2</v>
      </c>
      <c r="AB87" s="114">
        <v>0.3</v>
      </c>
      <c r="AC87" s="113">
        <v>2.0699999999999998</v>
      </c>
      <c r="AD87" s="114">
        <v>-0.45</v>
      </c>
      <c r="AE87" s="114">
        <v>-0.38</v>
      </c>
      <c r="AF87" s="122">
        <v>143.86000000000001</v>
      </c>
      <c r="AG87" s="122">
        <v>159.81</v>
      </c>
      <c r="AH87" s="125">
        <v>178.38</v>
      </c>
      <c r="AI87" s="125">
        <v>176.86</v>
      </c>
    </row>
    <row r="88" spans="1:69" x14ac:dyDescent="0.3">
      <c r="A88" s="36">
        <v>85</v>
      </c>
      <c r="B88" s="42" t="s">
        <v>41</v>
      </c>
      <c r="C88" s="42" t="s">
        <v>47</v>
      </c>
      <c r="D88" s="42" t="s">
        <v>48</v>
      </c>
      <c r="E88" s="111">
        <v>5.53</v>
      </c>
      <c r="F88" s="111">
        <v>8.2100000000000009</v>
      </c>
      <c r="G88" s="111">
        <v>9.8000000000000007</v>
      </c>
      <c r="H88" s="111">
        <v>1.9</v>
      </c>
      <c r="I88" s="111">
        <v>1.1299999999999999</v>
      </c>
      <c r="J88" s="124">
        <v>-62.73</v>
      </c>
      <c r="K88" s="111">
        <v>-0.01</v>
      </c>
      <c r="L88" s="108">
        <v>27.59</v>
      </c>
      <c r="M88" s="110">
        <v>-2.8</v>
      </c>
      <c r="N88" s="108">
        <v>16.190000000000001</v>
      </c>
      <c r="O88" s="108">
        <v>3.9</v>
      </c>
      <c r="P88" s="108">
        <v>0.28999999999999998</v>
      </c>
      <c r="Q88" s="119">
        <v>0.08</v>
      </c>
      <c r="R88" s="116">
        <v>0.24</v>
      </c>
      <c r="S88" s="119">
        <v>0.23</v>
      </c>
      <c r="T88" s="113">
        <v>0.1</v>
      </c>
      <c r="U88" s="114">
        <v>0.03</v>
      </c>
      <c r="V88" s="114">
        <v>2.2799999999999998</v>
      </c>
      <c r="W88" s="111">
        <v>-0.02</v>
      </c>
      <c r="X88" s="111">
        <v>-0.18</v>
      </c>
      <c r="Y88" s="114">
        <v>-0.15</v>
      </c>
      <c r="Z88" s="114">
        <v>0.05</v>
      </c>
      <c r="AA88" s="114">
        <v>-0.27</v>
      </c>
      <c r="AB88" s="114">
        <v>0.31</v>
      </c>
      <c r="AC88" s="116">
        <v>1.62</v>
      </c>
      <c r="AD88" s="114">
        <v>-0.16</v>
      </c>
      <c r="AE88" s="116">
        <v>-0.77</v>
      </c>
      <c r="AF88" s="125">
        <v>135.88</v>
      </c>
      <c r="AG88" s="123">
        <v>154.75</v>
      </c>
      <c r="AH88" s="125">
        <v>169.78</v>
      </c>
      <c r="AI88" s="125">
        <v>174.31</v>
      </c>
    </row>
    <row r="89" spans="1:69" x14ac:dyDescent="0.3">
      <c r="A89" s="36">
        <v>86</v>
      </c>
      <c r="B89" s="42" t="s">
        <v>41</v>
      </c>
      <c r="C89" s="42" t="s">
        <v>41</v>
      </c>
      <c r="D89" s="42" t="s">
        <v>48</v>
      </c>
      <c r="E89" s="111">
        <v>5.64</v>
      </c>
      <c r="F89" s="108">
        <v>8.99</v>
      </c>
      <c r="G89" s="109">
        <v>12.94</v>
      </c>
      <c r="H89" s="109">
        <v>2.84</v>
      </c>
      <c r="I89" s="110">
        <v>2.17</v>
      </c>
      <c r="J89" s="125">
        <v>-30.69</v>
      </c>
      <c r="K89" s="111">
        <v>-0.35</v>
      </c>
      <c r="L89" s="111">
        <v>26.35</v>
      </c>
      <c r="M89" s="110">
        <v>-3.03</v>
      </c>
      <c r="N89" s="111">
        <v>10.71</v>
      </c>
      <c r="O89" s="109">
        <v>5.88</v>
      </c>
      <c r="P89" s="110">
        <v>0.33</v>
      </c>
      <c r="Q89" s="113">
        <v>0.1</v>
      </c>
      <c r="R89" s="116">
        <v>0.22</v>
      </c>
      <c r="S89" s="113">
        <v>0.25</v>
      </c>
      <c r="T89" s="113">
        <v>0.12</v>
      </c>
      <c r="U89" s="114">
        <v>0.03</v>
      </c>
      <c r="V89" s="114">
        <v>2.08</v>
      </c>
      <c r="W89" s="111">
        <v>-0.69</v>
      </c>
      <c r="X89" s="111">
        <v>-0.42</v>
      </c>
      <c r="Y89" s="114">
        <v>7.0000000000000007E-2</v>
      </c>
      <c r="Z89" s="114">
        <v>0.56000000000000005</v>
      </c>
      <c r="AA89" s="114">
        <v>-0.12</v>
      </c>
      <c r="AB89" s="113">
        <v>0.54</v>
      </c>
      <c r="AC89" s="115">
        <v>2.63</v>
      </c>
      <c r="AD89" s="114">
        <v>-0.39</v>
      </c>
      <c r="AE89" s="114">
        <v>-0.37</v>
      </c>
      <c r="AF89" s="123">
        <v>141.55000000000001</v>
      </c>
      <c r="AG89" s="122">
        <v>159.09</v>
      </c>
      <c r="AH89" s="123">
        <v>186.61</v>
      </c>
      <c r="AI89" s="122">
        <v>191.39</v>
      </c>
    </row>
    <row r="90" spans="1:69" x14ac:dyDescent="0.3">
      <c r="A90" s="36">
        <v>87</v>
      </c>
      <c r="B90" s="42" t="s">
        <v>41</v>
      </c>
      <c r="C90" s="42" t="s">
        <v>47</v>
      </c>
      <c r="D90" s="42" t="s">
        <v>48</v>
      </c>
      <c r="E90" s="110">
        <v>7.86</v>
      </c>
      <c r="F90" s="112">
        <v>12.83</v>
      </c>
      <c r="G90" s="110">
        <v>15.07</v>
      </c>
      <c r="H90" s="111">
        <v>0.88</v>
      </c>
      <c r="I90" s="111">
        <v>1.1499999999999999</v>
      </c>
      <c r="J90" s="123">
        <v>-49.14</v>
      </c>
      <c r="K90" s="111">
        <v>0.25</v>
      </c>
      <c r="L90" s="111">
        <v>16.22</v>
      </c>
      <c r="M90" s="109">
        <v>-2.19</v>
      </c>
      <c r="N90" s="111">
        <v>9.3699999999999992</v>
      </c>
      <c r="O90" s="109">
        <v>5.85</v>
      </c>
      <c r="P90" s="112">
        <v>0.43</v>
      </c>
      <c r="Q90" s="113">
        <v>0.09</v>
      </c>
      <c r="R90" s="116">
        <v>0.26</v>
      </c>
      <c r="S90" s="115">
        <v>0.32</v>
      </c>
      <c r="T90" s="115">
        <v>0.16</v>
      </c>
      <c r="U90" s="116">
        <v>0.06</v>
      </c>
      <c r="V90" s="115">
        <v>5.04</v>
      </c>
      <c r="W90" s="111">
        <v>-0.61</v>
      </c>
      <c r="X90" s="108">
        <v>-0.62</v>
      </c>
      <c r="Y90" s="116">
        <v>-0.47</v>
      </c>
      <c r="Z90" s="114">
        <v>0.03</v>
      </c>
      <c r="AA90" s="116">
        <v>-0.42</v>
      </c>
      <c r="AB90" s="114">
        <v>0.25</v>
      </c>
      <c r="AC90" s="114">
        <v>1.1599999999999999</v>
      </c>
      <c r="AD90" s="114">
        <v>-0.44</v>
      </c>
      <c r="AE90" s="114">
        <v>4.29</v>
      </c>
      <c r="AF90" s="122">
        <v>143.46</v>
      </c>
      <c r="AG90" s="123">
        <v>154.08000000000001</v>
      </c>
      <c r="AH90" s="125">
        <v>154.34</v>
      </c>
      <c r="AI90" s="125">
        <v>153.38</v>
      </c>
    </row>
    <row r="91" spans="1:69" s="40" customFormat="1" x14ac:dyDescent="0.3">
      <c r="A91" s="39" t="s">
        <v>0</v>
      </c>
      <c r="B91" s="41" t="s">
        <v>3</v>
      </c>
      <c r="C91" s="41" t="s">
        <v>4</v>
      </c>
      <c r="D91" s="41" t="s">
        <v>5</v>
      </c>
      <c r="E91" s="34" t="s">
        <v>7</v>
      </c>
      <c r="F91" s="34" t="s">
        <v>8</v>
      </c>
      <c r="G91" s="34" t="s">
        <v>9</v>
      </c>
      <c r="H91" s="34" t="s">
        <v>10</v>
      </c>
      <c r="I91" s="34" t="s">
        <v>11</v>
      </c>
      <c r="J91" s="34" t="s">
        <v>12</v>
      </c>
      <c r="K91" s="34" t="s">
        <v>13</v>
      </c>
      <c r="L91" s="34" t="s">
        <v>14</v>
      </c>
      <c r="M91" s="34" t="s">
        <v>15</v>
      </c>
      <c r="N91" s="34" t="s">
        <v>16</v>
      </c>
      <c r="O91" s="34" t="s">
        <v>17</v>
      </c>
      <c r="P91" s="34" t="s">
        <v>18</v>
      </c>
      <c r="Q91" s="34" t="s">
        <v>34</v>
      </c>
      <c r="R91" s="34" t="s">
        <v>33</v>
      </c>
      <c r="S91" s="34" t="s">
        <v>36</v>
      </c>
      <c r="T91" s="34" t="s">
        <v>35</v>
      </c>
      <c r="U91" s="34" t="s">
        <v>26</v>
      </c>
      <c r="V91" s="34" t="s">
        <v>31</v>
      </c>
      <c r="W91" s="34" t="s">
        <v>19</v>
      </c>
      <c r="X91" s="34" t="s">
        <v>20</v>
      </c>
      <c r="Y91" s="34" t="s">
        <v>21</v>
      </c>
      <c r="Z91" s="34" t="s">
        <v>22</v>
      </c>
      <c r="AA91" s="34" t="s">
        <v>32</v>
      </c>
      <c r="AB91" s="34" t="s">
        <v>23</v>
      </c>
      <c r="AC91" s="34" t="s">
        <v>30</v>
      </c>
      <c r="AD91" s="34" t="s">
        <v>24</v>
      </c>
      <c r="AE91" s="34" t="s">
        <v>25</v>
      </c>
      <c r="AF91" s="34" t="s">
        <v>27</v>
      </c>
      <c r="AG91" s="34" t="s">
        <v>28</v>
      </c>
      <c r="AH91" s="34" t="s">
        <v>29</v>
      </c>
      <c r="AI91" s="34" t="s">
        <v>37</v>
      </c>
      <c r="AM91" s="38"/>
      <c r="AN91" s="38"/>
      <c r="AO91" s="38"/>
      <c r="AP91" s="38"/>
      <c r="AQ91" s="38"/>
      <c r="AR91" s="107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106"/>
      <c r="BF91" s="106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</row>
    <row r="92" spans="1:69" x14ac:dyDescent="0.3">
      <c r="A92" s="36">
        <v>88</v>
      </c>
      <c r="B92" s="42" t="s">
        <v>47</v>
      </c>
      <c r="C92" s="42" t="s">
        <v>47</v>
      </c>
      <c r="D92" s="42" t="s">
        <v>48</v>
      </c>
      <c r="E92" s="109">
        <v>6.85</v>
      </c>
      <c r="F92" s="110">
        <v>12.2</v>
      </c>
      <c r="G92" s="112">
        <v>17.309999999999999</v>
      </c>
      <c r="H92" s="108">
        <v>2.25</v>
      </c>
      <c r="I92" s="111">
        <v>1.1000000000000001</v>
      </c>
      <c r="J92" s="123">
        <v>-43.01</v>
      </c>
      <c r="K92" s="111">
        <v>-0.52</v>
      </c>
      <c r="L92" s="111">
        <v>22.18</v>
      </c>
      <c r="M92" s="110">
        <v>-2.76</v>
      </c>
      <c r="N92" s="111">
        <v>7.48</v>
      </c>
      <c r="O92" s="111">
        <v>2.79</v>
      </c>
      <c r="P92" s="112">
        <v>0.48</v>
      </c>
      <c r="Q92" s="113">
        <v>0.1</v>
      </c>
      <c r="R92" s="113">
        <v>0.36</v>
      </c>
      <c r="S92" s="113">
        <v>0.28000000000000003</v>
      </c>
      <c r="T92" s="113">
        <v>0.1</v>
      </c>
      <c r="U92" s="113">
        <v>0.09</v>
      </c>
      <c r="V92" s="115">
        <v>5.26</v>
      </c>
      <c r="W92" s="111">
        <v>0.09</v>
      </c>
      <c r="X92" s="111">
        <v>-0.13</v>
      </c>
      <c r="Y92" s="116">
        <v>-0.51</v>
      </c>
      <c r="Z92" s="114">
        <v>-0.51</v>
      </c>
      <c r="AA92" s="114">
        <v>-0.26</v>
      </c>
      <c r="AB92" s="119">
        <v>0.4</v>
      </c>
      <c r="AC92" s="115">
        <v>2.65</v>
      </c>
      <c r="AD92" s="114">
        <v>-0.81</v>
      </c>
      <c r="AE92" s="114">
        <v>1.86</v>
      </c>
      <c r="AF92" s="123">
        <v>141.09</v>
      </c>
      <c r="AG92" s="123">
        <v>156.62</v>
      </c>
      <c r="AH92" s="125">
        <v>162.49</v>
      </c>
      <c r="AI92" s="125">
        <v>166.23</v>
      </c>
    </row>
    <row r="93" spans="1:69" x14ac:dyDescent="0.3">
      <c r="A93" s="36">
        <v>89</v>
      </c>
      <c r="B93" s="42" t="s">
        <v>47</v>
      </c>
      <c r="C93" s="42" t="s">
        <v>47</v>
      </c>
      <c r="D93" s="42" t="s">
        <v>48</v>
      </c>
      <c r="E93" s="111">
        <v>5.69</v>
      </c>
      <c r="F93" s="111">
        <v>8.3000000000000007</v>
      </c>
      <c r="G93" s="108">
        <v>11.28</v>
      </c>
      <c r="H93" s="108">
        <v>2.52</v>
      </c>
      <c r="I93" s="109">
        <v>1.79</v>
      </c>
      <c r="J93" s="125">
        <v>-16.14</v>
      </c>
      <c r="K93" s="111">
        <v>-0.34</v>
      </c>
      <c r="L93" s="111">
        <v>21.96</v>
      </c>
      <c r="M93" s="111">
        <v>-0.8</v>
      </c>
      <c r="N93" s="111">
        <v>12.84</v>
      </c>
      <c r="O93" s="111">
        <v>0.41</v>
      </c>
      <c r="P93" s="112">
        <v>0.42</v>
      </c>
      <c r="Q93" s="113">
        <v>0.09</v>
      </c>
      <c r="R93" s="116">
        <v>0.23</v>
      </c>
      <c r="S93" s="113">
        <v>0.28000000000000003</v>
      </c>
      <c r="T93" s="113">
        <v>0.11</v>
      </c>
      <c r="U93" s="119">
        <v>7.0000000000000007E-2</v>
      </c>
      <c r="V93" s="114">
        <v>1.27</v>
      </c>
      <c r="W93" s="111">
        <v>-0.74</v>
      </c>
      <c r="X93" s="109">
        <v>-0.66</v>
      </c>
      <c r="Y93" s="115">
        <v>-0.92</v>
      </c>
      <c r="Z93" s="114">
        <v>-0.34</v>
      </c>
      <c r="AA93" s="114">
        <v>-0.33</v>
      </c>
      <c r="AB93" s="113">
        <v>0.49</v>
      </c>
      <c r="AC93" s="114">
        <v>1.03</v>
      </c>
      <c r="AD93" s="114">
        <v>-0.24</v>
      </c>
      <c r="AE93" s="116">
        <v>-1.31</v>
      </c>
      <c r="AF93" s="124">
        <v>146.29</v>
      </c>
      <c r="AG93" s="124">
        <v>161.46</v>
      </c>
      <c r="AH93" s="123">
        <v>181.6</v>
      </c>
      <c r="AI93" s="125">
        <v>177.36</v>
      </c>
    </row>
    <row r="94" spans="1:69" x14ac:dyDescent="0.3">
      <c r="A94" s="36">
        <v>90</v>
      </c>
      <c r="B94" s="42" t="s">
        <v>47</v>
      </c>
      <c r="C94" s="42" t="s">
        <v>47</v>
      </c>
      <c r="D94" s="42" t="s">
        <v>42</v>
      </c>
      <c r="E94" s="111">
        <v>5.22</v>
      </c>
      <c r="F94" s="108">
        <v>8.5299999999999994</v>
      </c>
      <c r="G94" s="108">
        <v>11.2</v>
      </c>
      <c r="H94" s="112">
        <v>4.05</v>
      </c>
      <c r="I94" s="108">
        <v>1.54</v>
      </c>
      <c r="J94" s="134">
        <v>-35.22</v>
      </c>
      <c r="K94" s="111">
        <v>0.66</v>
      </c>
      <c r="L94" s="109">
        <v>33.630000000000003</v>
      </c>
      <c r="M94" s="109">
        <v>-2.2000000000000002</v>
      </c>
      <c r="N94" s="111">
        <v>13.95</v>
      </c>
      <c r="O94" s="112">
        <v>8.52</v>
      </c>
      <c r="P94" s="112">
        <v>0.41</v>
      </c>
      <c r="Q94" s="113">
        <v>0.11</v>
      </c>
      <c r="R94" s="116">
        <v>0.25</v>
      </c>
      <c r="S94" s="113">
        <v>0.25</v>
      </c>
      <c r="T94" s="119">
        <v>7.0000000000000007E-2</v>
      </c>
      <c r="U94" s="119">
        <v>7.0000000000000007E-2</v>
      </c>
      <c r="V94" s="114">
        <v>1.5</v>
      </c>
      <c r="W94" s="111">
        <v>-0.69</v>
      </c>
      <c r="X94" s="110">
        <v>-0.85</v>
      </c>
      <c r="Y94" s="113">
        <v>-0.78</v>
      </c>
      <c r="Z94" s="114">
        <v>-0.08</v>
      </c>
      <c r="AA94" s="114">
        <v>-0.12</v>
      </c>
      <c r="AB94" s="119">
        <v>0.45</v>
      </c>
      <c r="AC94" s="115">
        <v>2.61</v>
      </c>
      <c r="AD94" s="114">
        <v>-0.62</v>
      </c>
      <c r="AE94" s="113">
        <v>-3.37</v>
      </c>
      <c r="AF94" s="124">
        <v>148.97</v>
      </c>
      <c r="AG94" s="121">
        <v>172.83</v>
      </c>
      <c r="AH94" s="124">
        <v>199.92</v>
      </c>
      <c r="AI94" s="122">
        <v>194.26</v>
      </c>
    </row>
    <row r="95" spans="1:69" x14ac:dyDescent="0.3">
      <c r="A95" s="36">
        <v>91</v>
      </c>
      <c r="B95" s="42" t="s">
        <v>41</v>
      </c>
      <c r="C95" s="42" t="s">
        <v>41</v>
      </c>
      <c r="D95" s="42" t="s">
        <v>42</v>
      </c>
      <c r="E95" s="110">
        <v>7.29</v>
      </c>
      <c r="F95" s="110">
        <v>11.27</v>
      </c>
      <c r="G95" s="109">
        <v>12.76</v>
      </c>
      <c r="H95" s="110">
        <v>3.37</v>
      </c>
      <c r="I95" s="108">
        <v>1.51</v>
      </c>
      <c r="J95" s="123">
        <v>-50.82</v>
      </c>
      <c r="K95" s="111">
        <v>-0.28000000000000003</v>
      </c>
      <c r="L95" s="111">
        <v>9.5</v>
      </c>
      <c r="M95" s="108">
        <v>-1.82</v>
      </c>
      <c r="N95" s="111">
        <v>11.33</v>
      </c>
      <c r="O95" s="109">
        <v>5.12</v>
      </c>
      <c r="P95" s="112">
        <v>0.47</v>
      </c>
      <c r="Q95" s="115">
        <v>0.13</v>
      </c>
      <c r="R95" s="114">
        <v>0.21</v>
      </c>
      <c r="S95" s="115">
        <v>0.35</v>
      </c>
      <c r="T95" s="113">
        <v>0.1</v>
      </c>
      <c r="U95" s="114">
        <v>0.04</v>
      </c>
      <c r="V95" s="113">
        <v>4.13</v>
      </c>
      <c r="W95" s="111">
        <v>-0.72</v>
      </c>
      <c r="X95" s="110">
        <v>-0.82</v>
      </c>
      <c r="Y95" s="119">
        <v>-0.59</v>
      </c>
      <c r="Z95" s="114">
        <v>-0.4</v>
      </c>
      <c r="AA95" s="119">
        <v>-0.52</v>
      </c>
      <c r="AB95" s="119">
        <v>0.44</v>
      </c>
      <c r="AC95" s="113">
        <v>2.37</v>
      </c>
      <c r="AD95" s="114">
        <v>-0.21</v>
      </c>
      <c r="AE95" s="114">
        <v>0.56000000000000005</v>
      </c>
      <c r="AF95" s="122">
        <v>144.72</v>
      </c>
      <c r="AG95" s="123">
        <v>156.34</v>
      </c>
      <c r="AH95" s="125">
        <v>160.25</v>
      </c>
      <c r="AI95" s="125">
        <v>162.36000000000001</v>
      </c>
    </row>
    <row r="96" spans="1:69" x14ac:dyDescent="0.3">
      <c r="A96" s="36">
        <v>92</v>
      </c>
      <c r="B96" s="42" t="s">
        <v>41</v>
      </c>
      <c r="C96" s="42" t="s">
        <v>47</v>
      </c>
      <c r="D96" s="42" t="s">
        <v>48</v>
      </c>
      <c r="E96" s="112">
        <v>8.39</v>
      </c>
      <c r="F96" s="112">
        <v>12.92</v>
      </c>
      <c r="G96" s="112">
        <v>16.13</v>
      </c>
      <c r="H96" s="109">
        <v>2.63</v>
      </c>
      <c r="I96" s="111">
        <v>0.4</v>
      </c>
      <c r="J96" s="121">
        <v>-74.14</v>
      </c>
      <c r="K96" s="111">
        <v>0.71</v>
      </c>
      <c r="L96" s="111">
        <v>24.93</v>
      </c>
      <c r="M96" s="112">
        <v>-3.2</v>
      </c>
      <c r="N96" s="111">
        <v>14.52</v>
      </c>
      <c r="O96" s="110">
        <v>7.97</v>
      </c>
      <c r="P96" s="110">
        <v>0.35</v>
      </c>
      <c r="Q96" s="113">
        <v>0.09</v>
      </c>
      <c r="R96" s="114">
        <v>0.06</v>
      </c>
      <c r="S96" s="115">
        <v>0.32</v>
      </c>
      <c r="T96" s="113">
        <v>0.09</v>
      </c>
      <c r="U96" s="114">
        <v>0</v>
      </c>
      <c r="V96" s="115">
        <v>5.12</v>
      </c>
      <c r="W96" s="108">
        <v>-0.88</v>
      </c>
      <c r="X96" s="110">
        <v>-0.78</v>
      </c>
      <c r="Y96" s="114">
        <v>-0.31</v>
      </c>
      <c r="Z96" s="114">
        <v>0.41</v>
      </c>
      <c r="AA96" s="114">
        <v>-0.15</v>
      </c>
      <c r="AB96" s="114">
        <v>0.31</v>
      </c>
      <c r="AC96" s="119">
        <v>1.87</v>
      </c>
      <c r="AD96" s="114">
        <v>-1.1000000000000001</v>
      </c>
      <c r="AE96" s="114">
        <v>3.87</v>
      </c>
      <c r="AF96" s="122">
        <v>142.97</v>
      </c>
      <c r="AG96" s="124">
        <v>166.33</v>
      </c>
      <c r="AH96" s="125">
        <v>174.09</v>
      </c>
      <c r="AI96" s="125">
        <v>175.66</v>
      </c>
    </row>
    <row r="97" spans="1:35" x14ac:dyDescent="0.3">
      <c r="A97" s="36">
        <v>93</v>
      </c>
      <c r="B97" s="42" t="s">
        <v>41</v>
      </c>
      <c r="C97" s="42" t="s">
        <v>41</v>
      </c>
      <c r="D97" s="42" t="s">
        <v>42</v>
      </c>
      <c r="E97" s="108">
        <v>6.39</v>
      </c>
      <c r="F97" s="108">
        <v>9.5399999999999991</v>
      </c>
      <c r="G97" s="108">
        <v>11.67</v>
      </c>
      <c r="H97" s="110">
        <v>3.17</v>
      </c>
      <c r="I97" s="108">
        <v>1.31</v>
      </c>
      <c r="J97" s="123">
        <v>-46.88</v>
      </c>
      <c r="K97" s="111">
        <v>-0.83</v>
      </c>
      <c r="L97" s="111">
        <v>12.1</v>
      </c>
      <c r="M97" s="111">
        <v>-1.47</v>
      </c>
      <c r="N97" s="111">
        <v>13.06</v>
      </c>
      <c r="O97" s="111">
        <v>2.15</v>
      </c>
      <c r="P97" s="112">
        <v>0.47</v>
      </c>
      <c r="Q97" s="115">
        <v>0.12</v>
      </c>
      <c r="R97" s="114">
        <v>0.21</v>
      </c>
      <c r="S97" s="115">
        <v>0.31</v>
      </c>
      <c r="T97" s="113">
        <v>0.1</v>
      </c>
      <c r="U97" s="119">
        <v>7.0000000000000007E-2</v>
      </c>
      <c r="V97" s="114">
        <v>2.5099999999999998</v>
      </c>
      <c r="W97" s="111">
        <v>-0.37</v>
      </c>
      <c r="X97" s="111">
        <v>-0.38</v>
      </c>
      <c r="Y97" s="114">
        <v>-0.08</v>
      </c>
      <c r="Z97" s="114">
        <v>0.13</v>
      </c>
      <c r="AA97" s="116">
        <v>-0.43</v>
      </c>
      <c r="AB97" s="119">
        <v>0.42</v>
      </c>
      <c r="AC97" s="119">
        <v>1.91</v>
      </c>
      <c r="AD97" s="116">
        <v>0.12</v>
      </c>
      <c r="AE97" s="116">
        <v>-1.21</v>
      </c>
      <c r="AF97" s="124">
        <v>145.84</v>
      </c>
      <c r="AG97" s="123">
        <v>154.62</v>
      </c>
      <c r="AH97" s="125">
        <v>164.55</v>
      </c>
      <c r="AI97" s="125">
        <v>167.4</v>
      </c>
    </row>
    <row r="98" spans="1:35" x14ac:dyDescent="0.3">
      <c r="A98" s="36">
        <v>94</v>
      </c>
      <c r="B98" s="42" t="s">
        <v>47</v>
      </c>
      <c r="C98" s="42" t="s">
        <v>47</v>
      </c>
      <c r="D98" s="42" t="s">
        <v>42</v>
      </c>
      <c r="E98" s="111">
        <v>5.29</v>
      </c>
      <c r="F98" s="111">
        <v>6.56</v>
      </c>
      <c r="G98" s="111">
        <v>8.3699999999999992</v>
      </c>
      <c r="H98" s="108">
        <v>2.1</v>
      </c>
      <c r="I98" s="108">
        <v>1.25</v>
      </c>
      <c r="J98" s="125">
        <v>-35.75</v>
      </c>
      <c r="K98" s="111">
        <v>-0.54</v>
      </c>
      <c r="L98" s="111">
        <v>26</v>
      </c>
      <c r="M98" s="111">
        <v>-0.93</v>
      </c>
      <c r="N98" s="111">
        <v>14.83</v>
      </c>
      <c r="O98" s="111">
        <v>1.68</v>
      </c>
      <c r="P98" s="111">
        <v>0.21</v>
      </c>
      <c r="Q98" s="114">
        <v>0.04</v>
      </c>
      <c r="R98" s="119">
        <v>0.3</v>
      </c>
      <c r="S98" s="114">
        <v>7.0000000000000007E-2</v>
      </c>
      <c r="T98" s="116">
        <v>0.05</v>
      </c>
      <c r="U98" s="113">
        <v>0.08</v>
      </c>
      <c r="V98" s="114">
        <v>2.56</v>
      </c>
      <c r="W98" s="111">
        <v>-0.54</v>
      </c>
      <c r="X98" s="108">
        <v>-0.51</v>
      </c>
      <c r="Y98" s="114">
        <v>-0.03</v>
      </c>
      <c r="Z98" s="114">
        <v>0.08</v>
      </c>
      <c r="AA98" s="114">
        <v>0</v>
      </c>
      <c r="AB98" s="116">
        <v>0.36</v>
      </c>
      <c r="AC98" s="114">
        <v>1.24</v>
      </c>
      <c r="AD98" s="114">
        <v>-0.26</v>
      </c>
      <c r="AE98" s="114">
        <v>7.0000000000000007E-2</v>
      </c>
      <c r="AF98" s="125">
        <v>135.41999999999999</v>
      </c>
      <c r="AG98" s="125">
        <v>149.33000000000001</v>
      </c>
      <c r="AH98" s="125">
        <v>162.75</v>
      </c>
      <c r="AI98" s="125">
        <v>162.37</v>
      </c>
    </row>
    <row r="99" spans="1:35" x14ac:dyDescent="0.3">
      <c r="A99" s="36">
        <v>95</v>
      </c>
      <c r="B99" s="42" t="s">
        <v>41</v>
      </c>
      <c r="C99" s="42" t="s">
        <v>41</v>
      </c>
      <c r="D99" s="42" t="s">
        <v>48</v>
      </c>
      <c r="E99" s="108">
        <v>5.77</v>
      </c>
      <c r="F99" s="108">
        <v>8.82</v>
      </c>
      <c r="G99" s="108">
        <v>11.15</v>
      </c>
      <c r="H99" s="108">
        <v>2.2400000000000002</v>
      </c>
      <c r="I99" s="110">
        <v>2.02</v>
      </c>
      <c r="J99" s="124">
        <v>-66.56</v>
      </c>
      <c r="K99" s="111">
        <v>-0.19</v>
      </c>
      <c r="L99" s="111">
        <v>23.77</v>
      </c>
      <c r="M99" s="109">
        <v>-2.29</v>
      </c>
      <c r="N99" s="110">
        <v>21.6</v>
      </c>
      <c r="O99" s="109">
        <v>5.92</v>
      </c>
      <c r="P99" s="110">
        <v>0.33</v>
      </c>
      <c r="Q99" s="114">
        <v>0.06</v>
      </c>
      <c r="R99" s="119">
        <v>0.27</v>
      </c>
      <c r="S99" s="116">
        <v>0.19</v>
      </c>
      <c r="T99" s="119">
        <v>7.0000000000000007E-2</v>
      </c>
      <c r="U99" s="113">
        <v>0.09</v>
      </c>
      <c r="V99" s="114">
        <v>2.4700000000000002</v>
      </c>
      <c r="W99" s="108">
        <v>-0.86</v>
      </c>
      <c r="X99" s="111">
        <v>-0.31</v>
      </c>
      <c r="Y99" s="114">
        <v>-0.35</v>
      </c>
      <c r="Z99" s="114">
        <v>-0.03</v>
      </c>
      <c r="AA99" s="114">
        <v>-0.32</v>
      </c>
      <c r="AB99" s="116">
        <v>0.38</v>
      </c>
      <c r="AC99" s="114">
        <v>1</v>
      </c>
      <c r="AD99" s="119">
        <v>0.52</v>
      </c>
      <c r="AE99" s="114">
        <v>-0.28000000000000003</v>
      </c>
      <c r="AF99" s="124">
        <v>148.86000000000001</v>
      </c>
      <c r="AG99" s="122">
        <v>159.46</v>
      </c>
      <c r="AH99" s="125">
        <v>175.45</v>
      </c>
      <c r="AI99" s="125">
        <v>178.27</v>
      </c>
    </row>
    <row r="100" spans="1:35" x14ac:dyDescent="0.3">
      <c r="A100" s="36">
        <v>96</v>
      </c>
      <c r="B100" s="42" t="s">
        <v>41</v>
      </c>
      <c r="C100" s="42" t="s">
        <v>47</v>
      </c>
      <c r="D100" s="42" t="s">
        <v>48</v>
      </c>
      <c r="E100" s="110">
        <v>7.65</v>
      </c>
      <c r="F100" s="112">
        <v>13.6</v>
      </c>
      <c r="G100" s="112">
        <v>16.05</v>
      </c>
      <c r="H100" s="111">
        <v>0.78</v>
      </c>
      <c r="I100" s="111">
        <v>0.41</v>
      </c>
      <c r="J100" s="125">
        <v>-32.57</v>
      </c>
      <c r="K100" s="111">
        <v>-1.43</v>
      </c>
      <c r="L100" s="111">
        <v>13.09</v>
      </c>
      <c r="M100" s="110">
        <v>-3.05</v>
      </c>
      <c r="N100" s="111">
        <v>13.68</v>
      </c>
      <c r="O100" s="111">
        <v>3.06</v>
      </c>
      <c r="P100" s="112">
        <v>0.41</v>
      </c>
      <c r="Q100" s="113">
        <v>0.1</v>
      </c>
      <c r="R100" s="113">
        <v>0.37</v>
      </c>
      <c r="S100" s="113">
        <v>0.28000000000000003</v>
      </c>
      <c r="T100" s="113">
        <v>0.11</v>
      </c>
      <c r="U100" s="116">
        <v>0.06</v>
      </c>
      <c r="V100" s="113">
        <v>4.3899999999999997</v>
      </c>
      <c r="W100" s="111">
        <v>-0.63</v>
      </c>
      <c r="X100" s="111">
        <v>-0.18</v>
      </c>
      <c r="Y100" s="114">
        <v>-0.09</v>
      </c>
      <c r="Z100" s="114">
        <v>-0.1</v>
      </c>
      <c r="AA100" s="116">
        <v>-0.45</v>
      </c>
      <c r="AB100" s="116">
        <v>0.37</v>
      </c>
      <c r="AC100" s="114">
        <v>1.36</v>
      </c>
      <c r="AD100" s="114">
        <v>0.08</v>
      </c>
      <c r="AE100" s="114">
        <v>1.73</v>
      </c>
      <c r="AF100" s="121">
        <v>151.54</v>
      </c>
      <c r="AG100" s="122">
        <v>157.62</v>
      </c>
      <c r="AH100" s="125">
        <v>166.01</v>
      </c>
      <c r="AI100" s="125">
        <v>174.88</v>
      </c>
    </row>
    <row r="101" spans="1:35" x14ac:dyDescent="0.3">
      <c r="A101" s="36">
        <v>97</v>
      </c>
      <c r="B101" s="42" t="s">
        <v>41</v>
      </c>
      <c r="C101" s="42" t="s">
        <v>41</v>
      </c>
      <c r="D101" s="42" t="s">
        <v>48</v>
      </c>
      <c r="E101" s="111">
        <v>2.89</v>
      </c>
      <c r="F101" s="111">
        <v>6.2</v>
      </c>
      <c r="G101" s="111">
        <v>8.89</v>
      </c>
      <c r="H101" s="110">
        <v>3.49</v>
      </c>
      <c r="I101" s="109">
        <v>1.89</v>
      </c>
      <c r="J101" s="121">
        <v>-76.02</v>
      </c>
      <c r="K101" s="111">
        <v>-0.28000000000000003</v>
      </c>
      <c r="L101" s="111">
        <v>24.81</v>
      </c>
      <c r="M101" s="109">
        <v>-2.39</v>
      </c>
      <c r="N101" s="111">
        <v>9.25</v>
      </c>
      <c r="O101" s="110">
        <v>6.3</v>
      </c>
      <c r="P101" s="111">
        <v>0.22</v>
      </c>
      <c r="Q101" s="116">
        <v>7.0000000000000007E-2</v>
      </c>
      <c r="R101" s="114">
        <v>0.13</v>
      </c>
      <c r="S101" s="114">
        <v>0.08</v>
      </c>
      <c r="T101" s="114">
        <v>0.03</v>
      </c>
      <c r="U101" s="114">
        <v>0.05</v>
      </c>
      <c r="V101" s="114">
        <v>1.57</v>
      </c>
      <c r="W101" s="111">
        <v>-0.53</v>
      </c>
      <c r="X101" s="111">
        <v>-0.37</v>
      </c>
      <c r="Y101" s="114">
        <v>-0.25</v>
      </c>
      <c r="Z101" s="119">
        <v>-0.86</v>
      </c>
      <c r="AA101" s="116">
        <v>-0.42</v>
      </c>
      <c r="AB101" s="113">
        <v>0.56000000000000005</v>
      </c>
      <c r="AC101" s="113">
        <v>2.13</v>
      </c>
      <c r="AD101" s="114">
        <v>-0.08</v>
      </c>
      <c r="AE101" s="113">
        <v>-3.69</v>
      </c>
      <c r="AF101" s="125">
        <v>130.49</v>
      </c>
      <c r="AG101" s="125">
        <v>150.08000000000001</v>
      </c>
      <c r="AH101" s="125">
        <v>164.03</v>
      </c>
      <c r="AI101" s="125">
        <v>170.47</v>
      </c>
    </row>
    <row r="102" spans="1:35" x14ac:dyDescent="0.3">
      <c r="A102" s="36">
        <v>98</v>
      </c>
      <c r="B102" s="42" t="s">
        <v>41</v>
      </c>
      <c r="C102" s="42" t="s">
        <v>41</v>
      </c>
      <c r="D102" s="42" t="s">
        <v>48</v>
      </c>
      <c r="E102" s="110">
        <v>7.47</v>
      </c>
      <c r="F102" s="112">
        <v>12.88</v>
      </c>
      <c r="G102" s="110">
        <v>14.31</v>
      </c>
      <c r="H102" s="109">
        <v>2.65</v>
      </c>
      <c r="I102" s="111">
        <v>0.92</v>
      </c>
      <c r="J102" s="121">
        <v>-77.709999999999994</v>
      </c>
      <c r="K102" s="111">
        <v>-1.1000000000000001</v>
      </c>
      <c r="L102" s="111">
        <v>10.01</v>
      </c>
      <c r="M102" s="109">
        <v>-2.4500000000000002</v>
      </c>
      <c r="N102" s="111">
        <v>11.18</v>
      </c>
      <c r="O102" s="108">
        <v>4.26</v>
      </c>
      <c r="P102" s="112">
        <v>0.41</v>
      </c>
      <c r="Q102" s="113">
        <v>0.09</v>
      </c>
      <c r="R102" s="114">
        <v>0.16</v>
      </c>
      <c r="S102" s="115">
        <v>0.43</v>
      </c>
      <c r="T102" s="115">
        <v>0.15</v>
      </c>
      <c r="U102" s="114">
        <v>0</v>
      </c>
      <c r="V102" s="115">
        <v>5.26</v>
      </c>
      <c r="W102" s="111">
        <v>-0.45</v>
      </c>
      <c r="X102" s="111">
        <v>-0.02</v>
      </c>
      <c r="Y102" s="113">
        <v>-0.68</v>
      </c>
      <c r="Z102" s="114">
        <v>-0.16</v>
      </c>
      <c r="AA102" s="119">
        <v>-0.51</v>
      </c>
      <c r="AB102" s="119">
        <v>0.45</v>
      </c>
      <c r="AC102" s="116">
        <v>1.52</v>
      </c>
      <c r="AD102" s="114">
        <v>-0.33</v>
      </c>
      <c r="AE102" s="114">
        <v>2.2999999999999998</v>
      </c>
      <c r="AF102" s="122">
        <v>143.76</v>
      </c>
      <c r="AG102" s="122">
        <v>160.1</v>
      </c>
      <c r="AH102" s="125">
        <v>160.86000000000001</v>
      </c>
      <c r="AI102" s="125">
        <v>173.73</v>
      </c>
    </row>
    <row r="103" spans="1:35" x14ac:dyDescent="0.3">
      <c r="A103" s="36">
        <v>99</v>
      </c>
      <c r="B103" s="42" t="s">
        <v>41</v>
      </c>
      <c r="C103" s="42" t="s">
        <v>41</v>
      </c>
      <c r="D103" s="42" t="s">
        <v>42</v>
      </c>
      <c r="E103" s="111">
        <v>4.51</v>
      </c>
      <c r="F103" s="111">
        <v>8.26</v>
      </c>
      <c r="G103" s="108">
        <v>10.7</v>
      </c>
      <c r="H103" s="110">
        <v>3.64</v>
      </c>
      <c r="I103" s="109">
        <v>1.72</v>
      </c>
      <c r="J103" s="122">
        <v>-57.68</v>
      </c>
      <c r="K103" s="111">
        <v>-0.63</v>
      </c>
      <c r="L103" s="111">
        <v>20.46</v>
      </c>
      <c r="M103" s="111">
        <v>-1.1100000000000001</v>
      </c>
      <c r="N103" s="111">
        <v>10.82</v>
      </c>
      <c r="O103" s="111">
        <v>1.82</v>
      </c>
      <c r="P103" s="112">
        <v>0.43</v>
      </c>
      <c r="Q103" s="113">
        <v>0.1</v>
      </c>
      <c r="R103" s="119">
        <v>0.27</v>
      </c>
      <c r="S103" s="115">
        <v>0.36</v>
      </c>
      <c r="T103" s="115">
        <v>0.14000000000000001</v>
      </c>
      <c r="U103" s="114">
        <v>0.02</v>
      </c>
      <c r="V103" s="114">
        <v>2.66</v>
      </c>
      <c r="W103" s="111">
        <v>-0.5</v>
      </c>
      <c r="X103" s="111">
        <v>-0.22</v>
      </c>
      <c r="Y103" s="114">
        <v>-0.35</v>
      </c>
      <c r="Z103" s="114">
        <v>-0.1</v>
      </c>
      <c r="AA103" s="119">
        <v>-0.52</v>
      </c>
      <c r="AB103" s="113">
        <v>0.5</v>
      </c>
      <c r="AC103" s="113">
        <v>2.02</v>
      </c>
      <c r="AD103" s="119">
        <v>0.41</v>
      </c>
      <c r="AE103" s="113">
        <v>-3.11</v>
      </c>
      <c r="AF103" s="124">
        <v>147.69</v>
      </c>
      <c r="AG103" s="124">
        <v>161.36000000000001</v>
      </c>
      <c r="AH103" s="125">
        <v>171.54</v>
      </c>
      <c r="AI103" s="125">
        <v>177.31</v>
      </c>
    </row>
    <row r="104" spans="1:35" x14ac:dyDescent="0.3">
      <c r="A104" s="36">
        <v>100</v>
      </c>
      <c r="B104" s="42" t="s">
        <v>41</v>
      </c>
      <c r="C104" s="42" t="s">
        <v>41</v>
      </c>
      <c r="D104" s="42" t="s">
        <v>48</v>
      </c>
      <c r="E104" s="111">
        <v>5.19</v>
      </c>
      <c r="F104" s="111">
        <v>7.76</v>
      </c>
      <c r="G104" s="111">
        <v>10.51</v>
      </c>
      <c r="H104" s="108">
        <v>2.39</v>
      </c>
      <c r="I104" s="111">
        <v>0.87</v>
      </c>
      <c r="J104" s="123">
        <v>-51.36</v>
      </c>
      <c r="K104" s="111">
        <v>-1.1000000000000001</v>
      </c>
      <c r="L104" s="111">
        <v>18.13</v>
      </c>
      <c r="M104" s="108">
        <v>-2.1</v>
      </c>
      <c r="N104" s="111">
        <v>8.92</v>
      </c>
      <c r="O104" s="109">
        <v>5.56</v>
      </c>
      <c r="P104" s="110">
        <v>0.38</v>
      </c>
      <c r="Q104" s="113">
        <v>0.09</v>
      </c>
      <c r="R104" s="114">
        <v>0.15</v>
      </c>
      <c r="S104" s="115">
        <v>0.31</v>
      </c>
      <c r="T104" s="115">
        <v>0.14000000000000001</v>
      </c>
      <c r="U104" s="114">
        <v>0.03</v>
      </c>
      <c r="V104" s="114">
        <v>2.36</v>
      </c>
      <c r="W104" s="111">
        <v>-0.55000000000000004</v>
      </c>
      <c r="X104" s="111">
        <v>-0.24</v>
      </c>
      <c r="Y104" s="114">
        <v>-0.05</v>
      </c>
      <c r="Z104" s="114">
        <v>-0.18</v>
      </c>
      <c r="AA104" s="119">
        <v>-0.54</v>
      </c>
      <c r="AB104" s="119">
        <v>0.42</v>
      </c>
      <c r="AC104" s="116">
        <v>1.64</v>
      </c>
      <c r="AD104" s="114">
        <v>-0.13</v>
      </c>
      <c r="AE104" s="119">
        <v>-1.6</v>
      </c>
      <c r="AF104" s="123">
        <v>140.63</v>
      </c>
      <c r="AG104" s="122">
        <v>157.66999999999999</v>
      </c>
      <c r="AH104" s="125">
        <v>174.25</v>
      </c>
      <c r="AI104" s="123">
        <v>184.41</v>
      </c>
    </row>
    <row r="105" spans="1:35" x14ac:dyDescent="0.3">
      <c r="A105" s="36">
        <v>101</v>
      </c>
      <c r="B105" s="42" t="s">
        <v>47</v>
      </c>
      <c r="C105" s="42" t="s">
        <v>47</v>
      </c>
      <c r="D105" s="42" t="s">
        <v>48</v>
      </c>
      <c r="E105" s="111">
        <v>5.42</v>
      </c>
      <c r="F105" s="108">
        <v>8.82</v>
      </c>
      <c r="G105" s="108">
        <v>11.4</v>
      </c>
      <c r="H105" s="110">
        <v>3.23</v>
      </c>
      <c r="I105" s="110">
        <v>2.08</v>
      </c>
      <c r="J105" s="124">
        <v>-65.36</v>
      </c>
      <c r="K105" s="111">
        <v>-0.23</v>
      </c>
      <c r="L105" s="111">
        <v>18.190000000000001</v>
      </c>
      <c r="M105" s="110">
        <v>-2.57</v>
      </c>
      <c r="N105" s="111">
        <v>10.34</v>
      </c>
      <c r="O105" s="108">
        <v>4.45</v>
      </c>
      <c r="P105" s="110">
        <v>0.36</v>
      </c>
      <c r="Q105" s="113">
        <v>0.09</v>
      </c>
      <c r="R105" s="119">
        <v>0.28000000000000003</v>
      </c>
      <c r="S105" s="113">
        <v>0.27</v>
      </c>
      <c r="T105" s="115">
        <v>0.13</v>
      </c>
      <c r="U105" s="114">
        <v>0.04</v>
      </c>
      <c r="V105" s="119">
        <v>3.63</v>
      </c>
      <c r="W105" s="111">
        <v>-0.6</v>
      </c>
      <c r="X105" s="108">
        <v>-0.57999999999999996</v>
      </c>
      <c r="Y105" s="114">
        <v>-0.28999999999999998</v>
      </c>
      <c r="Z105" s="114">
        <v>-0.28999999999999998</v>
      </c>
      <c r="AA105" s="114">
        <v>-0.25</v>
      </c>
      <c r="AB105" s="116">
        <v>0.37</v>
      </c>
      <c r="AC105" s="113">
        <v>2.1</v>
      </c>
      <c r="AD105" s="116">
        <v>0.2</v>
      </c>
      <c r="AE105" s="119">
        <v>-1.72</v>
      </c>
      <c r="AF105" s="123">
        <v>140.33000000000001</v>
      </c>
      <c r="AG105" s="123">
        <v>153.29</v>
      </c>
      <c r="AH105" s="125">
        <v>158.1</v>
      </c>
      <c r="AI105" s="125">
        <v>163.88</v>
      </c>
    </row>
    <row r="106" spans="1:35" x14ac:dyDescent="0.3">
      <c r="A106" s="36">
        <v>102</v>
      </c>
      <c r="B106" s="42" t="s">
        <v>41</v>
      </c>
      <c r="C106" s="42" t="s">
        <v>41</v>
      </c>
      <c r="D106" s="42" t="s">
        <v>48</v>
      </c>
      <c r="E106" s="111">
        <v>5.51</v>
      </c>
      <c r="F106" s="108">
        <v>8.5299999999999994</v>
      </c>
      <c r="G106" s="108">
        <v>11.2</v>
      </c>
      <c r="H106" s="109">
        <v>2.9</v>
      </c>
      <c r="I106" s="108">
        <v>1.52</v>
      </c>
      <c r="J106" s="123">
        <v>-48.84</v>
      </c>
      <c r="K106" s="111">
        <v>-0.65</v>
      </c>
      <c r="L106" s="109">
        <v>33.67</v>
      </c>
      <c r="M106" s="111">
        <v>0.76</v>
      </c>
      <c r="N106" s="111">
        <v>7.52</v>
      </c>
      <c r="O106" s="111">
        <v>0.1</v>
      </c>
      <c r="P106" s="112">
        <v>0.42</v>
      </c>
      <c r="Q106" s="113">
        <v>0.11</v>
      </c>
      <c r="R106" s="114">
        <v>0.21</v>
      </c>
      <c r="S106" s="115">
        <v>0.32</v>
      </c>
      <c r="T106" s="113">
        <v>0.11</v>
      </c>
      <c r="U106" s="114">
        <v>0.03</v>
      </c>
      <c r="V106" s="114">
        <v>1.42</v>
      </c>
      <c r="W106" s="111">
        <v>0.28999999999999998</v>
      </c>
      <c r="X106" s="111">
        <v>-0.32</v>
      </c>
      <c r="Y106" s="114">
        <v>-0.01</v>
      </c>
      <c r="Z106" s="114">
        <v>-7.0000000000000007E-2</v>
      </c>
      <c r="AA106" s="114">
        <v>-0.14000000000000001</v>
      </c>
      <c r="AB106" s="119">
        <v>0.41</v>
      </c>
      <c r="AC106" s="116">
        <v>1.72</v>
      </c>
      <c r="AD106" s="114">
        <v>-0.41</v>
      </c>
      <c r="AE106" s="116">
        <v>-0.82</v>
      </c>
      <c r="AF106" s="123">
        <v>138.55000000000001</v>
      </c>
      <c r="AG106" s="123">
        <v>156.41999999999999</v>
      </c>
      <c r="AH106" s="125">
        <v>176.02</v>
      </c>
      <c r="AI106" s="125">
        <v>173.81</v>
      </c>
    </row>
    <row r="107" spans="1:35" x14ac:dyDescent="0.3">
      <c r="A107" s="36">
        <v>103</v>
      </c>
      <c r="B107" s="42" t="s">
        <v>41</v>
      </c>
      <c r="C107" s="42" t="s">
        <v>41</v>
      </c>
      <c r="D107" s="42" t="s">
        <v>48</v>
      </c>
      <c r="E107" s="110">
        <v>7.74</v>
      </c>
      <c r="F107" s="110">
        <v>12.38</v>
      </c>
      <c r="G107" s="110">
        <v>14.27</v>
      </c>
      <c r="H107" s="111">
        <v>2.0699999999999998</v>
      </c>
      <c r="I107" s="111">
        <v>1.1000000000000001</v>
      </c>
      <c r="J107" s="121">
        <v>-84.45</v>
      </c>
      <c r="K107" s="111">
        <v>-0.6</v>
      </c>
      <c r="L107" s="111">
        <v>16.559999999999999</v>
      </c>
      <c r="M107" s="111">
        <v>-0.99</v>
      </c>
      <c r="N107" s="111">
        <v>8.6199999999999992</v>
      </c>
      <c r="O107" s="111">
        <v>2.08</v>
      </c>
      <c r="P107" s="109">
        <v>0.32</v>
      </c>
      <c r="Q107" s="116">
        <v>7.0000000000000007E-2</v>
      </c>
      <c r="R107" s="116">
        <v>0.24</v>
      </c>
      <c r="S107" s="113">
        <v>0.24</v>
      </c>
      <c r="T107" s="113">
        <v>0.09</v>
      </c>
      <c r="U107" s="114">
        <v>0.04</v>
      </c>
      <c r="V107" s="113">
        <v>3.97</v>
      </c>
      <c r="W107" s="111">
        <v>-0.21</v>
      </c>
      <c r="X107" s="111">
        <v>-0.27</v>
      </c>
      <c r="Y107" s="114">
        <v>-0.35</v>
      </c>
      <c r="Z107" s="114">
        <v>0.55000000000000004</v>
      </c>
      <c r="AA107" s="114">
        <v>0.09</v>
      </c>
      <c r="AB107" s="119">
        <v>0.46</v>
      </c>
      <c r="AC107" s="113">
        <v>2.12</v>
      </c>
      <c r="AD107" s="114">
        <v>-0.11</v>
      </c>
      <c r="AE107" s="114">
        <v>0.12</v>
      </c>
      <c r="AF107" s="123">
        <v>140.75</v>
      </c>
      <c r="AG107" s="123">
        <v>155.11000000000001</v>
      </c>
      <c r="AH107" s="125">
        <v>160.21</v>
      </c>
      <c r="AI107" s="125">
        <v>167.06</v>
      </c>
    </row>
    <row r="108" spans="1:35" x14ac:dyDescent="0.3">
      <c r="A108" s="36">
        <v>104</v>
      </c>
      <c r="B108" s="42" t="s">
        <v>41</v>
      </c>
      <c r="C108" s="42" t="s">
        <v>41</v>
      </c>
      <c r="D108" s="42" t="s">
        <v>48</v>
      </c>
      <c r="E108" s="109">
        <v>7.03</v>
      </c>
      <c r="F108" s="109">
        <v>10.029999999999999</v>
      </c>
      <c r="G108" s="108">
        <v>11.49</v>
      </c>
      <c r="H108" s="111">
        <v>1.07</v>
      </c>
      <c r="I108" s="111">
        <v>1.04</v>
      </c>
      <c r="J108" s="121">
        <v>-81.14</v>
      </c>
      <c r="K108" s="111">
        <v>-0.16</v>
      </c>
      <c r="L108" s="108">
        <v>28.63</v>
      </c>
      <c r="M108" s="108">
        <v>-2.0699999999999998</v>
      </c>
      <c r="N108" s="111">
        <v>12.26</v>
      </c>
      <c r="O108" s="109">
        <v>6.08</v>
      </c>
      <c r="P108" s="110">
        <v>0.4</v>
      </c>
      <c r="Q108" s="113">
        <v>0.09</v>
      </c>
      <c r="R108" s="116">
        <v>0.25</v>
      </c>
      <c r="S108" s="113">
        <v>0.28000000000000003</v>
      </c>
      <c r="T108" s="115">
        <v>0.13</v>
      </c>
      <c r="U108" s="114">
        <v>0.05</v>
      </c>
      <c r="V108" s="119">
        <v>3.5</v>
      </c>
      <c r="W108" s="111">
        <v>0.04</v>
      </c>
      <c r="X108" s="111">
        <v>-0.28000000000000003</v>
      </c>
      <c r="Y108" s="114">
        <v>0.3</v>
      </c>
      <c r="Z108" s="114">
        <v>0.12</v>
      </c>
      <c r="AA108" s="114">
        <v>-0.18</v>
      </c>
      <c r="AB108" s="114">
        <v>0.25</v>
      </c>
      <c r="AC108" s="114">
        <v>1.01</v>
      </c>
      <c r="AD108" s="114">
        <v>-0.19</v>
      </c>
      <c r="AE108" s="114">
        <v>3.18</v>
      </c>
      <c r="AF108" s="122">
        <v>143.78</v>
      </c>
      <c r="AG108" s="124">
        <v>164.4</v>
      </c>
      <c r="AH108" s="123">
        <v>182.31</v>
      </c>
      <c r="AI108" s="123">
        <v>188.62</v>
      </c>
    </row>
    <row r="109" spans="1:35" x14ac:dyDescent="0.3">
      <c r="A109" s="36">
        <v>105</v>
      </c>
      <c r="B109" s="42" t="s">
        <v>47</v>
      </c>
      <c r="C109" s="42" t="s">
        <v>47</v>
      </c>
      <c r="D109" s="42" t="s">
        <v>48</v>
      </c>
      <c r="E109" s="109">
        <v>6.62</v>
      </c>
      <c r="F109" s="109">
        <v>10.26</v>
      </c>
      <c r="G109" s="109">
        <v>12.66</v>
      </c>
      <c r="H109" s="109">
        <v>2.92</v>
      </c>
      <c r="I109" s="110">
        <v>2.2200000000000002</v>
      </c>
      <c r="J109" s="125">
        <v>-38.44</v>
      </c>
      <c r="K109" s="111">
        <v>0.02</v>
      </c>
      <c r="L109" s="108">
        <v>30.51</v>
      </c>
      <c r="M109" s="111">
        <v>-1.39</v>
      </c>
      <c r="N109" s="111">
        <v>9.2200000000000006</v>
      </c>
      <c r="O109" s="111">
        <v>3.19</v>
      </c>
      <c r="P109" s="110">
        <v>0.36</v>
      </c>
      <c r="Q109" s="113">
        <v>0.09</v>
      </c>
      <c r="R109" s="115">
        <v>0.42</v>
      </c>
      <c r="S109" s="113">
        <v>0.28999999999999998</v>
      </c>
      <c r="T109" s="115">
        <v>0.14000000000000001</v>
      </c>
      <c r="U109" s="114">
        <v>0.03</v>
      </c>
      <c r="V109" s="116">
        <v>3.21</v>
      </c>
      <c r="W109" s="111">
        <v>-0.69</v>
      </c>
      <c r="X109" s="109">
        <v>-0.67</v>
      </c>
      <c r="Y109" s="114">
        <v>-0.06</v>
      </c>
      <c r="Z109" s="114">
        <v>0.22</v>
      </c>
      <c r="AA109" s="114">
        <v>-0.1</v>
      </c>
      <c r="AB109" s="119">
        <v>0.45</v>
      </c>
      <c r="AC109" s="119">
        <v>1.75</v>
      </c>
      <c r="AD109" s="116">
        <v>0.2</v>
      </c>
      <c r="AE109" s="119">
        <v>-1.89</v>
      </c>
      <c r="AF109" s="124">
        <v>149.77000000000001</v>
      </c>
      <c r="AG109" s="124">
        <v>161.63999999999999</v>
      </c>
      <c r="AH109" s="125">
        <v>178.67</v>
      </c>
      <c r="AI109" s="125">
        <v>179.2</v>
      </c>
    </row>
    <row r="110" spans="1:35" x14ac:dyDescent="0.3">
      <c r="A110" s="36">
        <v>106</v>
      </c>
      <c r="B110" s="42" t="s">
        <v>41</v>
      </c>
      <c r="C110" s="42" t="s">
        <v>41</v>
      </c>
      <c r="D110" s="42" t="s">
        <v>48</v>
      </c>
      <c r="E110" s="109">
        <v>6.85</v>
      </c>
      <c r="F110" s="109">
        <v>10.62</v>
      </c>
      <c r="G110" s="110">
        <v>13.86</v>
      </c>
      <c r="H110" s="108">
        <v>2.14</v>
      </c>
      <c r="I110" s="108">
        <v>1.19</v>
      </c>
      <c r="J110" s="123">
        <v>-51.6</v>
      </c>
      <c r="K110" s="111">
        <v>0.06</v>
      </c>
      <c r="L110" s="109">
        <v>32.229999999999997</v>
      </c>
      <c r="M110" s="111">
        <v>-1.44</v>
      </c>
      <c r="N110" s="111">
        <v>14.03</v>
      </c>
      <c r="O110" s="108">
        <v>4.29</v>
      </c>
      <c r="P110" s="110">
        <v>0.35</v>
      </c>
      <c r="Q110" s="116">
        <v>7.0000000000000007E-2</v>
      </c>
      <c r="R110" s="119">
        <v>0.28000000000000003</v>
      </c>
      <c r="S110" s="115">
        <v>0.33</v>
      </c>
      <c r="T110" s="115">
        <v>0.16</v>
      </c>
      <c r="U110" s="114">
        <v>0.02</v>
      </c>
      <c r="V110" s="119">
        <v>3.38</v>
      </c>
      <c r="W110" s="111">
        <v>7.0000000000000007E-2</v>
      </c>
      <c r="X110" s="111">
        <v>0.14000000000000001</v>
      </c>
      <c r="Y110" s="114">
        <v>-0.14000000000000001</v>
      </c>
      <c r="Z110" s="114">
        <v>-0.19</v>
      </c>
      <c r="AA110" s="114">
        <v>-0.23</v>
      </c>
      <c r="AB110" s="114">
        <v>0.3</v>
      </c>
      <c r="AC110" s="116">
        <v>1.57</v>
      </c>
      <c r="AD110" s="114">
        <v>-0.6</v>
      </c>
      <c r="AE110" s="114">
        <v>0.28000000000000003</v>
      </c>
      <c r="AF110" s="123">
        <v>138.69</v>
      </c>
      <c r="AG110" s="123">
        <v>155.54</v>
      </c>
      <c r="AH110" s="125">
        <v>173.27</v>
      </c>
      <c r="AI110" s="125">
        <v>173.9</v>
      </c>
    </row>
    <row r="111" spans="1:35" x14ac:dyDescent="0.3">
      <c r="A111" s="36">
        <v>107</v>
      </c>
      <c r="B111" s="42" t="s">
        <v>41</v>
      </c>
      <c r="C111" s="42" t="s">
        <v>41</v>
      </c>
      <c r="D111" s="42" t="s">
        <v>48</v>
      </c>
      <c r="E111" s="108">
        <v>6.27</v>
      </c>
      <c r="F111" s="110">
        <v>11.46</v>
      </c>
      <c r="G111" s="110">
        <v>14.53</v>
      </c>
      <c r="H111" s="108">
        <v>2.13</v>
      </c>
      <c r="I111" s="109">
        <v>1.63</v>
      </c>
      <c r="J111" s="123">
        <v>-49.92</v>
      </c>
      <c r="K111" s="111">
        <v>0.42</v>
      </c>
      <c r="L111" s="111">
        <v>20.02</v>
      </c>
      <c r="M111" s="110">
        <v>-2.5299999999999998</v>
      </c>
      <c r="N111" s="109">
        <v>20.36</v>
      </c>
      <c r="O111" s="108">
        <v>4.84</v>
      </c>
      <c r="P111" s="108">
        <v>0.28999999999999998</v>
      </c>
      <c r="Q111" s="114">
        <v>0.04</v>
      </c>
      <c r="R111" s="114">
        <v>0.12</v>
      </c>
      <c r="S111" s="113">
        <v>0.28999999999999998</v>
      </c>
      <c r="T111" s="113">
        <v>0.11</v>
      </c>
      <c r="U111" s="114">
        <v>0.02</v>
      </c>
      <c r="V111" s="113">
        <v>3.81</v>
      </c>
      <c r="W111" s="111">
        <v>-0.74</v>
      </c>
      <c r="X111" s="111">
        <v>-0.47</v>
      </c>
      <c r="Y111" s="119">
        <v>-0.6</v>
      </c>
      <c r="Z111" s="114">
        <v>-0.03</v>
      </c>
      <c r="AA111" s="116">
        <v>-0.4</v>
      </c>
      <c r="AB111" s="114">
        <v>0.28000000000000003</v>
      </c>
      <c r="AC111" s="114">
        <v>1.35</v>
      </c>
      <c r="AD111" s="114">
        <v>-0.06</v>
      </c>
      <c r="AE111" s="114">
        <v>1.45</v>
      </c>
      <c r="AF111" s="125">
        <v>137.11000000000001</v>
      </c>
      <c r="AG111" s="125">
        <v>148.41</v>
      </c>
      <c r="AH111" s="125">
        <v>148.83000000000001</v>
      </c>
      <c r="AI111" s="125">
        <v>147.74</v>
      </c>
    </row>
    <row r="112" spans="1:35" x14ac:dyDescent="0.3">
      <c r="A112" s="36">
        <v>108</v>
      </c>
      <c r="B112" s="42" t="s">
        <v>47</v>
      </c>
      <c r="C112" s="42" t="s">
        <v>47</v>
      </c>
      <c r="D112" s="42" t="s">
        <v>48</v>
      </c>
      <c r="E112" s="111">
        <v>5.23</v>
      </c>
      <c r="F112" s="110">
        <v>10.79</v>
      </c>
      <c r="G112" s="108">
        <v>11.58</v>
      </c>
      <c r="H112" s="110">
        <v>3.24</v>
      </c>
      <c r="I112" s="109">
        <v>1.94</v>
      </c>
      <c r="J112" s="122">
        <v>-56.13</v>
      </c>
      <c r="K112" s="111">
        <v>-0.48</v>
      </c>
      <c r="L112" s="111">
        <v>17.22</v>
      </c>
      <c r="M112" s="108">
        <v>-2.1</v>
      </c>
      <c r="N112" s="108">
        <v>16.3</v>
      </c>
      <c r="O112" s="111">
        <v>1.78</v>
      </c>
      <c r="P112" s="112">
        <v>0.45</v>
      </c>
      <c r="Q112" s="115">
        <v>0.14000000000000001</v>
      </c>
      <c r="R112" s="116">
        <v>0.24</v>
      </c>
      <c r="S112" s="116">
        <v>0.19</v>
      </c>
      <c r="T112" s="116">
        <v>0.06</v>
      </c>
      <c r="U112" s="115">
        <v>0.1</v>
      </c>
      <c r="V112" s="114">
        <v>2.19</v>
      </c>
      <c r="W112" s="108">
        <v>-0.98</v>
      </c>
      <c r="X112" s="111">
        <v>-0.31</v>
      </c>
      <c r="Y112" s="119">
        <v>-0.54</v>
      </c>
      <c r="Z112" s="114">
        <v>-7.0000000000000007E-2</v>
      </c>
      <c r="AA112" s="114">
        <v>-0.19</v>
      </c>
      <c r="AB112" s="113">
        <v>0.47</v>
      </c>
      <c r="AC112" s="115">
        <v>2.6</v>
      </c>
      <c r="AD112" s="116">
        <v>0.19</v>
      </c>
      <c r="AE112" s="116">
        <v>-0.79</v>
      </c>
      <c r="AF112" s="121">
        <v>154.07</v>
      </c>
      <c r="AG112" s="121">
        <v>171.13</v>
      </c>
      <c r="AH112" s="125">
        <v>177.97</v>
      </c>
      <c r="AI112" s="125">
        <v>181.27</v>
      </c>
    </row>
    <row r="113" spans="1:35" x14ac:dyDescent="0.3">
      <c r="A113" s="36">
        <v>109</v>
      </c>
      <c r="B113" s="42" t="s">
        <v>47</v>
      </c>
      <c r="C113" s="42" t="s">
        <v>47</v>
      </c>
      <c r="D113" s="42" t="s">
        <v>48</v>
      </c>
      <c r="E113" s="111">
        <v>4.92</v>
      </c>
      <c r="F113" s="108">
        <v>8.61</v>
      </c>
      <c r="G113" s="108">
        <v>11.43</v>
      </c>
      <c r="H113" s="108">
        <v>2.13</v>
      </c>
      <c r="I113" s="108">
        <v>1.49</v>
      </c>
      <c r="J113" s="123">
        <v>-42.2</v>
      </c>
      <c r="K113" s="111">
        <v>-1.1399999999999999</v>
      </c>
      <c r="L113" s="111">
        <v>25.17</v>
      </c>
      <c r="M113" s="110">
        <v>-3.15</v>
      </c>
      <c r="N113" s="108">
        <v>17.61</v>
      </c>
      <c r="O113" s="110">
        <v>7</v>
      </c>
      <c r="P113" s="112">
        <v>0.43</v>
      </c>
      <c r="Q113" s="113">
        <v>0.11</v>
      </c>
      <c r="R113" s="114">
        <v>0.11</v>
      </c>
      <c r="S113" s="115">
        <v>0.39</v>
      </c>
      <c r="T113" s="115">
        <v>0.13</v>
      </c>
      <c r="U113" s="114">
        <v>0.01</v>
      </c>
      <c r="V113" s="113">
        <v>4.03</v>
      </c>
      <c r="W113" s="111">
        <v>-0.66</v>
      </c>
      <c r="X113" s="108">
        <v>-0.56000000000000005</v>
      </c>
      <c r="Y113" s="115">
        <v>-0.9</v>
      </c>
      <c r="Z113" s="114">
        <v>-0.34</v>
      </c>
      <c r="AA113" s="113">
        <v>-0.57999999999999996</v>
      </c>
      <c r="AB113" s="116">
        <v>0.35</v>
      </c>
      <c r="AC113" s="116">
        <v>1.53</v>
      </c>
      <c r="AD113" s="119">
        <v>0.5</v>
      </c>
      <c r="AE113" s="116">
        <v>-0.59</v>
      </c>
      <c r="AF113" s="121">
        <v>150.55000000000001</v>
      </c>
      <c r="AG113" s="121">
        <v>172.46</v>
      </c>
      <c r="AH113" s="124">
        <v>196.94</v>
      </c>
      <c r="AI113" s="124">
        <v>206.9</v>
      </c>
    </row>
    <row r="114" spans="1:35" x14ac:dyDescent="0.3">
      <c r="A114" s="36">
        <v>110</v>
      </c>
      <c r="B114" s="42" t="s">
        <v>41</v>
      </c>
      <c r="C114" s="42" t="s">
        <v>41</v>
      </c>
      <c r="D114" s="42" t="s">
        <v>48</v>
      </c>
      <c r="E114" s="109">
        <v>6.52</v>
      </c>
      <c r="F114" s="109">
        <v>9.86</v>
      </c>
      <c r="G114" s="110">
        <v>13.43</v>
      </c>
      <c r="H114" s="111">
        <v>1.88</v>
      </c>
      <c r="I114" s="111">
        <v>1.17</v>
      </c>
      <c r="J114" s="125">
        <v>4.08</v>
      </c>
      <c r="K114" s="111">
        <v>-1.63</v>
      </c>
      <c r="L114" s="111">
        <v>18.91</v>
      </c>
      <c r="M114" s="110">
        <v>-2.6</v>
      </c>
      <c r="N114" s="111">
        <v>6.08</v>
      </c>
      <c r="O114" s="111">
        <v>3.31</v>
      </c>
      <c r="P114" s="109">
        <v>0.31</v>
      </c>
      <c r="Q114" s="114">
        <v>0.06</v>
      </c>
      <c r="R114" s="114">
        <v>0.12</v>
      </c>
      <c r="S114" s="113">
        <v>0.25</v>
      </c>
      <c r="T114" s="113">
        <v>0.12</v>
      </c>
      <c r="U114" s="114">
        <v>0.04</v>
      </c>
      <c r="V114" s="113">
        <v>4.18</v>
      </c>
      <c r="W114" s="111">
        <v>-0.55000000000000004</v>
      </c>
      <c r="X114" s="111">
        <v>-0.47</v>
      </c>
      <c r="Y114" s="116">
        <v>-0.51</v>
      </c>
      <c r="Z114" s="114">
        <v>0</v>
      </c>
      <c r="AA114" s="114">
        <v>-0.12</v>
      </c>
      <c r="AB114" s="119">
        <v>0.41</v>
      </c>
      <c r="AC114" s="113">
        <v>2.34</v>
      </c>
      <c r="AD114" s="114">
        <v>0.05</v>
      </c>
      <c r="AE114" s="114">
        <v>-0.28999999999999998</v>
      </c>
      <c r="AF114" s="123">
        <v>140.58000000000001</v>
      </c>
      <c r="AG114" s="123">
        <v>152.84</v>
      </c>
      <c r="AH114" s="125">
        <v>174.27</v>
      </c>
      <c r="AI114" s="125">
        <v>181.03</v>
      </c>
    </row>
    <row r="115" spans="1:35" x14ac:dyDescent="0.3">
      <c r="A115" s="36">
        <v>111</v>
      </c>
      <c r="B115" s="42" t="s">
        <v>41</v>
      </c>
      <c r="C115" s="42" t="s">
        <v>41</v>
      </c>
      <c r="D115" s="42" t="s">
        <v>48</v>
      </c>
      <c r="E115" s="108">
        <v>6.33</v>
      </c>
      <c r="F115" s="111">
        <v>8.19</v>
      </c>
      <c r="G115" s="111">
        <v>10.51</v>
      </c>
      <c r="H115" s="110">
        <v>3.41</v>
      </c>
      <c r="I115" s="108">
        <v>1.58</v>
      </c>
      <c r="J115" s="122">
        <v>-59.27</v>
      </c>
      <c r="K115" s="111">
        <v>0.46</v>
      </c>
      <c r="L115" s="111">
        <v>22.56</v>
      </c>
      <c r="M115" s="111">
        <v>-1.27</v>
      </c>
      <c r="N115" s="111">
        <v>14.57</v>
      </c>
      <c r="O115" s="109">
        <v>5.79</v>
      </c>
      <c r="P115" s="112">
        <v>0.42</v>
      </c>
      <c r="Q115" s="113">
        <v>0.11</v>
      </c>
      <c r="R115" s="114">
        <v>0.2</v>
      </c>
      <c r="S115" s="113">
        <v>0.26</v>
      </c>
      <c r="T115" s="119">
        <v>0.08</v>
      </c>
      <c r="U115" s="119">
        <v>7.0000000000000007E-2</v>
      </c>
      <c r="V115" s="114">
        <v>2.29</v>
      </c>
      <c r="W115" s="111">
        <v>-0.5</v>
      </c>
      <c r="X115" s="109">
        <v>-0.73</v>
      </c>
      <c r="Y115" s="114">
        <v>-0.13</v>
      </c>
      <c r="Z115" s="114">
        <v>-0.35</v>
      </c>
      <c r="AA115" s="119">
        <v>-0.56000000000000005</v>
      </c>
      <c r="AB115" s="119">
        <v>0.4</v>
      </c>
      <c r="AC115" s="119">
        <v>1.75</v>
      </c>
      <c r="AD115" s="114">
        <v>-0.23</v>
      </c>
      <c r="AE115" s="114">
        <v>0.1</v>
      </c>
      <c r="AF115" s="124">
        <v>145.22</v>
      </c>
      <c r="AG115" s="124">
        <v>164.37</v>
      </c>
      <c r="AH115" s="125">
        <v>178.53</v>
      </c>
      <c r="AI115" s="125">
        <v>176.52</v>
      </c>
    </row>
    <row r="116" spans="1:35" x14ac:dyDescent="0.3">
      <c r="A116" s="36">
        <v>112</v>
      </c>
      <c r="B116" s="42" t="s">
        <v>47</v>
      </c>
      <c r="C116" s="42" t="s">
        <v>47</v>
      </c>
      <c r="D116" s="42" t="s">
        <v>42</v>
      </c>
      <c r="E116" s="109">
        <v>7.11</v>
      </c>
      <c r="F116" s="110">
        <v>11.39</v>
      </c>
      <c r="G116" s="110">
        <v>13.25</v>
      </c>
      <c r="H116" s="108">
        <v>2.3199999999999998</v>
      </c>
      <c r="I116" s="108">
        <v>1.24</v>
      </c>
      <c r="J116" s="123">
        <v>-50.41</v>
      </c>
      <c r="K116" s="111">
        <v>-0.61</v>
      </c>
      <c r="L116" s="109">
        <v>32.659999999999997</v>
      </c>
      <c r="M116" s="111">
        <v>-1.1399999999999999</v>
      </c>
      <c r="N116" s="108">
        <v>18.739999999999998</v>
      </c>
      <c r="O116" s="111">
        <v>-1.87</v>
      </c>
      <c r="P116" s="112">
        <v>0.41</v>
      </c>
      <c r="Q116" s="115">
        <v>0.12</v>
      </c>
      <c r="R116" s="119">
        <v>0.3</v>
      </c>
      <c r="S116" s="119">
        <v>0.2</v>
      </c>
      <c r="T116" s="119">
        <v>7.0000000000000007E-2</v>
      </c>
      <c r="U116" s="113">
        <v>0.08</v>
      </c>
      <c r="V116" s="119">
        <v>3.61</v>
      </c>
      <c r="W116" s="111">
        <v>-0.21</v>
      </c>
      <c r="X116" s="111">
        <v>-0.46</v>
      </c>
      <c r="Y116" s="114">
        <v>-0.39</v>
      </c>
      <c r="Z116" s="114">
        <v>-0.54</v>
      </c>
      <c r="AA116" s="113">
        <v>-0.59</v>
      </c>
      <c r="AB116" s="119">
        <v>0.43</v>
      </c>
      <c r="AC116" s="114">
        <v>1.35</v>
      </c>
      <c r="AD116" s="113">
        <v>0.73</v>
      </c>
      <c r="AE116" s="119">
        <v>-1.82</v>
      </c>
      <c r="AF116" s="121">
        <v>157.33000000000001</v>
      </c>
      <c r="AG116" s="121">
        <v>172.1</v>
      </c>
      <c r="AH116" s="123">
        <v>186.48</v>
      </c>
      <c r="AI116" s="123">
        <v>184.99</v>
      </c>
    </row>
    <row r="117" spans="1:35" x14ac:dyDescent="0.3">
      <c r="A117" s="36">
        <v>113</v>
      </c>
      <c r="B117" s="42" t="s">
        <v>41</v>
      </c>
      <c r="C117" s="42" t="s">
        <v>41</v>
      </c>
      <c r="D117" s="42" t="s">
        <v>48</v>
      </c>
      <c r="E117" s="108">
        <v>5.85</v>
      </c>
      <c r="F117" s="108">
        <v>9.31</v>
      </c>
      <c r="G117" s="110">
        <v>13.32</v>
      </c>
      <c r="H117" s="111">
        <v>1.78</v>
      </c>
      <c r="I117" s="111">
        <v>0.48</v>
      </c>
      <c r="J117" s="123">
        <v>-44.22</v>
      </c>
      <c r="K117" s="111">
        <v>-0.88</v>
      </c>
      <c r="L117" s="109">
        <v>33.72</v>
      </c>
      <c r="M117" s="111">
        <v>-1.56</v>
      </c>
      <c r="N117" s="108">
        <v>17.2</v>
      </c>
      <c r="O117" s="111">
        <v>2.8</v>
      </c>
      <c r="P117" s="112">
        <v>0.44</v>
      </c>
      <c r="Q117" s="113">
        <v>0.09</v>
      </c>
      <c r="R117" s="114">
        <v>0.19</v>
      </c>
      <c r="S117" s="115">
        <v>0.34</v>
      </c>
      <c r="T117" s="113">
        <v>0.11</v>
      </c>
      <c r="U117" s="114">
        <v>0.05</v>
      </c>
      <c r="V117" s="116">
        <v>2.89</v>
      </c>
      <c r="W117" s="111">
        <v>-0.27</v>
      </c>
      <c r="X117" s="111">
        <v>-0.15</v>
      </c>
      <c r="Y117" s="119">
        <v>-0.56000000000000005</v>
      </c>
      <c r="Z117" s="114">
        <v>-0.45</v>
      </c>
      <c r="AA117" s="114">
        <v>-0.25</v>
      </c>
      <c r="AB117" s="114">
        <v>0.25</v>
      </c>
      <c r="AC117" s="119">
        <v>1.81</v>
      </c>
      <c r="AD117" s="114">
        <v>0.1</v>
      </c>
      <c r="AE117" s="114">
        <v>-0.02</v>
      </c>
      <c r="AF117" s="124">
        <v>149.09</v>
      </c>
      <c r="AG117" s="121">
        <v>169.42</v>
      </c>
      <c r="AH117" s="123">
        <v>186.11</v>
      </c>
      <c r="AI117" s="123">
        <v>187.72</v>
      </c>
    </row>
    <row r="118" spans="1:35" x14ac:dyDescent="0.3">
      <c r="A118" s="36">
        <v>114</v>
      </c>
      <c r="B118" s="42" t="s">
        <v>41</v>
      </c>
      <c r="C118" s="42" t="s">
        <v>41</v>
      </c>
      <c r="D118" s="42" t="s">
        <v>48</v>
      </c>
      <c r="E118" s="111">
        <v>5.57</v>
      </c>
      <c r="F118" s="108">
        <v>9.34</v>
      </c>
      <c r="G118" s="108">
        <v>11.27</v>
      </c>
      <c r="H118" s="108">
        <v>2.42</v>
      </c>
      <c r="I118" s="108">
        <v>1.37</v>
      </c>
      <c r="J118" s="124">
        <v>-66.849999999999994</v>
      </c>
      <c r="K118" s="111">
        <v>-1.25</v>
      </c>
      <c r="L118" s="111">
        <v>26.63</v>
      </c>
      <c r="M118" s="110">
        <v>-2.69</v>
      </c>
      <c r="N118" s="111">
        <v>12.88</v>
      </c>
      <c r="O118" s="109">
        <v>5.88</v>
      </c>
      <c r="P118" s="110">
        <v>0.4</v>
      </c>
      <c r="Q118" s="113">
        <v>0.09</v>
      </c>
      <c r="R118" s="114">
        <v>0.17</v>
      </c>
      <c r="S118" s="113">
        <v>0.24</v>
      </c>
      <c r="T118" s="113">
        <v>0.09</v>
      </c>
      <c r="U118" s="113">
        <v>0.08</v>
      </c>
      <c r="V118" s="114">
        <v>1.48</v>
      </c>
      <c r="W118" s="111">
        <v>0.03</v>
      </c>
      <c r="X118" s="111">
        <v>-0.25</v>
      </c>
      <c r="Y118" s="114">
        <v>-0.06</v>
      </c>
      <c r="Z118" s="114">
        <v>-0.11</v>
      </c>
      <c r="AA118" s="114">
        <v>-0.3</v>
      </c>
      <c r="AB118" s="116">
        <v>0.39</v>
      </c>
      <c r="AC118" s="113">
        <v>2.1</v>
      </c>
      <c r="AD118" s="114">
        <v>-0.18</v>
      </c>
      <c r="AE118" s="114">
        <v>0.09</v>
      </c>
      <c r="AF118" s="122">
        <v>144.01</v>
      </c>
      <c r="AG118" s="124">
        <v>167.18</v>
      </c>
      <c r="AH118" s="124">
        <v>193.71</v>
      </c>
      <c r="AI118" s="124">
        <v>204.98</v>
      </c>
    </row>
    <row r="119" spans="1:35" x14ac:dyDescent="0.3">
      <c r="A119" s="36">
        <v>115</v>
      </c>
      <c r="B119" s="42" t="s">
        <v>47</v>
      </c>
      <c r="C119" s="42" t="s">
        <v>47</v>
      </c>
      <c r="D119" s="42" t="s">
        <v>48</v>
      </c>
      <c r="E119" s="111">
        <v>5.19</v>
      </c>
      <c r="F119" s="108">
        <v>9.16</v>
      </c>
      <c r="G119" s="108">
        <v>11.46</v>
      </c>
      <c r="H119" s="111">
        <v>1.54</v>
      </c>
      <c r="I119" s="111">
        <v>0.65</v>
      </c>
      <c r="J119" s="122">
        <v>-53.57</v>
      </c>
      <c r="K119" s="111">
        <v>-0.33</v>
      </c>
      <c r="L119" s="111">
        <v>20.68</v>
      </c>
      <c r="M119" s="108">
        <v>-1.95</v>
      </c>
      <c r="N119" s="111">
        <v>13.54</v>
      </c>
      <c r="O119" s="110">
        <v>6.45</v>
      </c>
      <c r="P119" s="112">
        <v>0.42</v>
      </c>
      <c r="Q119" s="113">
        <v>0.09</v>
      </c>
      <c r="R119" s="113">
        <v>0.31</v>
      </c>
      <c r="S119" s="115">
        <v>0.39</v>
      </c>
      <c r="T119" s="115">
        <v>0.16</v>
      </c>
      <c r="U119" s="114">
        <v>0.02</v>
      </c>
      <c r="V119" s="114">
        <v>2.4700000000000002</v>
      </c>
      <c r="W119" s="108">
        <v>-0.84</v>
      </c>
      <c r="X119" s="108">
        <v>-0.6</v>
      </c>
      <c r="Y119" s="116">
        <v>-0.48</v>
      </c>
      <c r="Z119" s="114">
        <v>0.22</v>
      </c>
      <c r="AA119" s="114">
        <v>-0.27</v>
      </c>
      <c r="AB119" s="116">
        <v>0.32</v>
      </c>
      <c r="AC119" s="116">
        <v>1.54</v>
      </c>
      <c r="AD119" s="114">
        <v>-0.03</v>
      </c>
      <c r="AE119" s="114">
        <v>2.0099999999999998</v>
      </c>
      <c r="AF119" s="121">
        <v>151</v>
      </c>
      <c r="AG119" s="124">
        <v>165.49</v>
      </c>
      <c r="AH119" s="123">
        <v>181.08</v>
      </c>
      <c r="AI119" s="123">
        <v>186.95</v>
      </c>
    </row>
    <row r="120" spans="1:35" x14ac:dyDescent="0.3">
      <c r="A120" s="36">
        <v>116</v>
      </c>
      <c r="B120" s="42" t="s">
        <v>47</v>
      </c>
      <c r="C120" s="42" t="s">
        <v>47</v>
      </c>
      <c r="D120" s="42" t="s">
        <v>48</v>
      </c>
      <c r="E120" s="109">
        <v>6.65</v>
      </c>
      <c r="F120" s="110">
        <v>11.31</v>
      </c>
      <c r="G120" s="110">
        <v>13.96</v>
      </c>
      <c r="H120" s="109">
        <v>2.8</v>
      </c>
      <c r="I120" s="108">
        <v>1.4</v>
      </c>
      <c r="J120" s="121">
        <v>-78.44</v>
      </c>
      <c r="K120" s="111">
        <v>0.08</v>
      </c>
      <c r="L120" s="111">
        <v>23.07</v>
      </c>
      <c r="M120" s="110">
        <v>-3.02</v>
      </c>
      <c r="N120" s="111">
        <v>14.43</v>
      </c>
      <c r="O120" s="108">
        <v>4.25</v>
      </c>
      <c r="P120" s="110">
        <v>0.39</v>
      </c>
      <c r="Q120" s="119">
        <v>0.08</v>
      </c>
      <c r="R120" s="116">
        <v>0.22</v>
      </c>
      <c r="S120" s="113">
        <v>0.26</v>
      </c>
      <c r="T120" s="113">
        <v>0.12</v>
      </c>
      <c r="U120" s="119">
        <v>7.0000000000000007E-2</v>
      </c>
      <c r="V120" s="113">
        <v>4.0199999999999996</v>
      </c>
      <c r="W120" s="111">
        <v>-0.62</v>
      </c>
      <c r="X120" s="111">
        <v>-0.31</v>
      </c>
      <c r="Y120" s="114">
        <v>-0.12</v>
      </c>
      <c r="Z120" s="114">
        <v>0.52</v>
      </c>
      <c r="AA120" s="114">
        <v>0.12</v>
      </c>
      <c r="AB120" s="119">
        <v>0.45</v>
      </c>
      <c r="AC120" s="115">
        <v>2.52</v>
      </c>
      <c r="AD120" s="116">
        <v>0.2</v>
      </c>
      <c r="AE120" s="113">
        <v>-2.7</v>
      </c>
      <c r="AF120" s="124">
        <v>148.69</v>
      </c>
      <c r="AG120" s="124">
        <v>163.43</v>
      </c>
      <c r="AH120" s="125">
        <v>175.14</v>
      </c>
      <c r="AI120" s="125">
        <v>179.51</v>
      </c>
    </row>
    <row r="121" spans="1:35" s="40" customFormat="1" ht="13.5" x14ac:dyDescent="0.25">
      <c r="A121" s="39" t="s">
        <v>0</v>
      </c>
      <c r="B121" s="41" t="s">
        <v>3</v>
      </c>
      <c r="C121" s="41" t="s">
        <v>4</v>
      </c>
      <c r="D121" s="41" t="s">
        <v>5</v>
      </c>
      <c r="E121" s="34" t="s">
        <v>7</v>
      </c>
      <c r="F121" s="34" t="s">
        <v>8</v>
      </c>
      <c r="G121" s="34" t="s">
        <v>9</v>
      </c>
      <c r="H121" s="34" t="s">
        <v>10</v>
      </c>
      <c r="I121" s="34" t="s">
        <v>11</v>
      </c>
      <c r="J121" s="34" t="s">
        <v>12</v>
      </c>
      <c r="K121" s="34" t="s">
        <v>13</v>
      </c>
      <c r="L121" s="34" t="s">
        <v>14</v>
      </c>
      <c r="M121" s="34" t="s">
        <v>15</v>
      </c>
      <c r="N121" s="34" t="s">
        <v>16</v>
      </c>
      <c r="O121" s="34" t="s">
        <v>17</v>
      </c>
      <c r="P121" s="34" t="s">
        <v>18</v>
      </c>
      <c r="Q121" s="34" t="s">
        <v>34</v>
      </c>
      <c r="R121" s="34" t="s">
        <v>33</v>
      </c>
      <c r="S121" s="34" t="s">
        <v>36</v>
      </c>
      <c r="T121" s="34" t="s">
        <v>35</v>
      </c>
      <c r="U121" s="34" t="s">
        <v>26</v>
      </c>
      <c r="V121" s="34" t="s">
        <v>31</v>
      </c>
      <c r="W121" s="34" t="s">
        <v>19</v>
      </c>
      <c r="X121" s="34" t="s">
        <v>20</v>
      </c>
      <c r="Y121" s="34" t="s">
        <v>21</v>
      </c>
      <c r="Z121" s="34" t="s">
        <v>22</v>
      </c>
      <c r="AA121" s="34" t="s">
        <v>32</v>
      </c>
      <c r="AB121" s="34" t="s">
        <v>23</v>
      </c>
      <c r="AC121" s="34" t="s">
        <v>30</v>
      </c>
      <c r="AD121" s="34" t="s">
        <v>24</v>
      </c>
      <c r="AE121" s="34" t="s">
        <v>25</v>
      </c>
      <c r="AF121" s="34" t="s">
        <v>27</v>
      </c>
      <c r="AG121" s="34" t="s">
        <v>28</v>
      </c>
      <c r="AH121" s="34" t="s">
        <v>29</v>
      </c>
      <c r="AI121" s="34" t="s">
        <v>37</v>
      </c>
    </row>
    <row r="122" spans="1:35" x14ac:dyDescent="0.3">
      <c r="A122" s="36">
        <v>117</v>
      </c>
      <c r="B122" s="42" t="s">
        <v>41</v>
      </c>
      <c r="C122" s="42" t="s">
        <v>41</v>
      </c>
      <c r="D122" s="42" t="s">
        <v>48</v>
      </c>
      <c r="E122" s="111">
        <v>4.3499999999999996</v>
      </c>
      <c r="F122" s="111">
        <v>7.16</v>
      </c>
      <c r="G122" s="111">
        <v>8.98</v>
      </c>
      <c r="H122" s="110">
        <v>3.04</v>
      </c>
      <c r="I122" s="108">
        <v>1.27</v>
      </c>
      <c r="J122" s="125">
        <v>-34.6</v>
      </c>
      <c r="K122" s="111">
        <v>-0.62</v>
      </c>
      <c r="L122" s="111">
        <v>17.27</v>
      </c>
      <c r="M122" s="108">
        <v>-1.96</v>
      </c>
      <c r="N122" s="111">
        <v>9.24</v>
      </c>
      <c r="O122" s="111">
        <v>2.81</v>
      </c>
      <c r="P122" s="110">
        <v>0.34</v>
      </c>
      <c r="Q122" s="113">
        <v>0.09</v>
      </c>
      <c r="R122" s="114">
        <v>0.13</v>
      </c>
      <c r="S122" s="116">
        <v>0.17</v>
      </c>
      <c r="T122" s="116">
        <v>0.05</v>
      </c>
      <c r="U122" s="113">
        <v>0.08</v>
      </c>
      <c r="V122" s="113">
        <v>4.41</v>
      </c>
      <c r="W122" s="111">
        <v>-0.37</v>
      </c>
      <c r="X122" s="111">
        <v>0.03</v>
      </c>
      <c r="Y122" s="114">
        <v>0.06</v>
      </c>
      <c r="Z122" s="114">
        <v>-7.0000000000000007E-2</v>
      </c>
      <c r="AA122" s="114">
        <v>-7.0000000000000007E-2</v>
      </c>
      <c r="AB122" s="116">
        <v>0.34</v>
      </c>
      <c r="AC122" s="113">
        <v>1.98</v>
      </c>
      <c r="AD122" s="119">
        <v>0.47</v>
      </c>
      <c r="AE122" s="113">
        <v>-3.13</v>
      </c>
      <c r="AF122" s="123">
        <v>139.13999999999999</v>
      </c>
      <c r="AG122" s="125">
        <v>149.51</v>
      </c>
      <c r="AH122" s="125">
        <v>162.06</v>
      </c>
      <c r="AI122" s="125">
        <v>163.84</v>
      </c>
    </row>
    <row r="123" spans="1:35" x14ac:dyDescent="0.3">
      <c r="A123" s="36">
        <v>118</v>
      </c>
      <c r="B123" s="42" t="s">
        <v>41</v>
      </c>
      <c r="C123" s="42" t="s">
        <v>41</v>
      </c>
      <c r="D123" s="42" t="s">
        <v>48</v>
      </c>
      <c r="E123" s="109">
        <v>6.94</v>
      </c>
      <c r="F123" s="110">
        <v>11.56</v>
      </c>
      <c r="G123" s="110">
        <v>14.69</v>
      </c>
      <c r="H123" s="108">
        <v>2.2999999999999998</v>
      </c>
      <c r="I123" s="108">
        <v>1.39</v>
      </c>
      <c r="J123" s="123">
        <v>-46.35</v>
      </c>
      <c r="K123" s="111">
        <v>0.06</v>
      </c>
      <c r="L123" s="111">
        <v>22.61</v>
      </c>
      <c r="M123" s="108">
        <v>-1.89</v>
      </c>
      <c r="N123" s="111">
        <v>13.54</v>
      </c>
      <c r="O123" s="109">
        <v>5.25</v>
      </c>
      <c r="P123" s="110">
        <v>0.38</v>
      </c>
      <c r="Q123" s="114">
        <v>0.06</v>
      </c>
      <c r="R123" s="116">
        <v>0.22</v>
      </c>
      <c r="S123" s="115">
        <v>0.39</v>
      </c>
      <c r="T123" s="115">
        <v>0.17</v>
      </c>
      <c r="U123" s="114">
        <v>0.02</v>
      </c>
      <c r="V123" s="115">
        <v>5.13</v>
      </c>
      <c r="W123" s="111">
        <v>-0.77</v>
      </c>
      <c r="X123" s="111">
        <v>-0.22</v>
      </c>
      <c r="Y123" s="116">
        <v>-0.42</v>
      </c>
      <c r="Z123" s="114">
        <v>0.23</v>
      </c>
      <c r="AA123" s="116">
        <v>-0.37</v>
      </c>
      <c r="AB123" s="114">
        <v>0.31</v>
      </c>
      <c r="AC123" s="119">
        <v>1.85</v>
      </c>
      <c r="AD123" s="114">
        <v>-0.31</v>
      </c>
      <c r="AE123" s="114">
        <v>0.35</v>
      </c>
      <c r="AF123" s="124">
        <v>145.71</v>
      </c>
      <c r="AG123" s="124">
        <v>162.29</v>
      </c>
      <c r="AH123" s="125">
        <v>172.66</v>
      </c>
      <c r="AI123" s="125">
        <v>175.79</v>
      </c>
    </row>
    <row r="124" spans="1:35" x14ac:dyDescent="0.3">
      <c r="A124" s="36">
        <v>119</v>
      </c>
      <c r="B124" s="42" t="s">
        <v>47</v>
      </c>
      <c r="C124" s="42" t="s">
        <v>47</v>
      </c>
      <c r="D124" s="42" t="s">
        <v>48</v>
      </c>
      <c r="E124" s="110">
        <v>8.11</v>
      </c>
      <c r="F124" s="112">
        <v>13.02</v>
      </c>
      <c r="G124" s="112">
        <v>17.59</v>
      </c>
      <c r="H124" s="110">
        <v>3.2</v>
      </c>
      <c r="I124" s="109">
        <v>1.92</v>
      </c>
      <c r="J124" s="123">
        <v>-41.77</v>
      </c>
      <c r="K124" s="111">
        <v>-0.09</v>
      </c>
      <c r="L124" s="111">
        <v>12.57</v>
      </c>
      <c r="M124" s="112">
        <v>-3.19</v>
      </c>
      <c r="N124" s="111">
        <v>8.9499999999999993</v>
      </c>
      <c r="O124" s="108">
        <v>4.41</v>
      </c>
      <c r="P124" s="110">
        <v>0.34</v>
      </c>
      <c r="Q124" s="119">
        <v>0.08</v>
      </c>
      <c r="R124" s="114">
        <v>0.17</v>
      </c>
      <c r="S124" s="113">
        <v>0.24</v>
      </c>
      <c r="T124" s="113">
        <v>0.09</v>
      </c>
      <c r="U124" s="114">
        <v>0.05</v>
      </c>
      <c r="V124" s="113">
        <v>4.54</v>
      </c>
      <c r="W124" s="111">
        <v>-0.77</v>
      </c>
      <c r="X124" s="108">
        <v>-0.5</v>
      </c>
      <c r="Y124" s="114">
        <v>-0.08</v>
      </c>
      <c r="Z124" s="114">
        <v>-0.09</v>
      </c>
      <c r="AA124" s="116">
        <v>-0.45</v>
      </c>
      <c r="AB124" s="119">
        <v>0.4</v>
      </c>
      <c r="AC124" s="115">
        <v>2.64</v>
      </c>
      <c r="AD124" s="114">
        <v>-0.74</v>
      </c>
      <c r="AE124" s="114">
        <v>0.92</v>
      </c>
      <c r="AF124" s="125">
        <v>134.87</v>
      </c>
      <c r="AG124" s="125">
        <v>144.44</v>
      </c>
      <c r="AH124" s="125">
        <v>145.44999999999999</v>
      </c>
      <c r="AI124" s="125">
        <v>148.46</v>
      </c>
    </row>
    <row r="125" spans="1:35" x14ac:dyDescent="0.3">
      <c r="A125" s="36">
        <v>120</v>
      </c>
      <c r="B125" s="42" t="s">
        <v>41</v>
      </c>
      <c r="C125" s="42" t="s">
        <v>41</v>
      </c>
      <c r="D125" s="42" t="s">
        <v>48</v>
      </c>
      <c r="E125" s="109">
        <v>6.72</v>
      </c>
      <c r="F125" s="110">
        <v>11.84</v>
      </c>
      <c r="G125" s="110">
        <v>13.97</v>
      </c>
      <c r="H125" s="108">
        <v>2.2200000000000002</v>
      </c>
      <c r="I125" s="108">
        <v>1.45</v>
      </c>
      <c r="J125" s="124">
        <v>-69.59</v>
      </c>
      <c r="K125" s="111">
        <v>0.56000000000000005</v>
      </c>
      <c r="L125" s="111">
        <v>22.35</v>
      </c>
      <c r="M125" s="110">
        <v>-2.5299999999999998</v>
      </c>
      <c r="N125" s="111">
        <v>14.23</v>
      </c>
      <c r="O125" s="110">
        <v>6.67</v>
      </c>
      <c r="P125" s="110">
        <v>0.36</v>
      </c>
      <c r="Q125" s="113">
        <v>0.09</v>
      </c>
      <c r="R125" s="113">
        <v>0.38</v>
      </c>
      <c r="S125" s="119">
        <v>0.21</v>
      </c>
      <c r="T125" s="113">
        <v>0.11</v>
      </c>
      <c r="U125" s="116">
        <v>0.06</v>
      </c>
      <c r="V125" s="119">
        <v>3.46</v>
      </c>
      <c r="W125" s="111">
        <v>-0.41</v>
      </c>
      <c r="X125" s="111">
        <v>-0.3</v>
      </c>
      <c r="Y125" s="114">
        <v>-0.1</v>
      </c>
      <c r="Z125" s="114">
        <v>-0.01</v>
      </c>
      <c r="AA125" s="114">
        <v>-0.14000000000000001</v>
      </c>
      <c r="AB125" s="116">
        <v>0.33</v>
      </c>
      <c r="AC125" s="119">
        <v>1.82</v>
      </c>
      <c r="AD125" s="114">
        <v>-0.26</v>
      </c>
      <c r="AE125" s="114">
        <v>0.13</v>
      </c>
      <c r="AF125" s="122">
        <v>144.6</v>
      </c>
      <c r="AG125" s="122">
        <v>156.94</v>
      </c>
      <c r="AH125" s="125">
        <v>167.04</v>
      </c>
      <c r="AI125" s="125">
        <v>167.68</v>
      </c>
    </row>
    <row r="126" spans="1:35" x14ac:dyDescent="0.3">
      <c r="A126" s="36">
        <v>121</v>
      </c>
      <c r="B126" s="42" t="s">
        <v>41</v>
      </c>
      <c r="C126" s="42" t="s">
        <v>41</v>
      </c>
      <c r="D126" s="42" t="s">
        <v>48</v>
      </c>
      <c r="E126" s="110">
        <v>7.55</v>
      </c>
      <c r="F126" s="112">
        <v>13.15</v>
      </c>
      <c r="G126" s="112">
        <v>17.14</v>
      </c>
      <c r="H126" s="111">
        <v>2.04</v>
      </c>
      <c r="I126" s="111">
        <v>0.81</v>
      </c>
      <c r="J126" s="123">
        <v>-50.04</v>
      </c>
      <c r="K126" s="111">
        <v>-0.03</v>
      </c>
      <c r="L126" s="111">
        <v>23.47</v>
      </c>
      <c r="M126" s="110">
        <v>-2.64</v>
      </c>
      <c r="N126" s="111">
        <v>12.79</v>
      </c>
      <c r="O126" s="108">
        <v>4.09</v>
      </c>
      <c r="P126" s="112">
        <v>0.49</v>
      </c>
      <c r="Q126" s="115">
        <v>0.14000000000000001</v>
      </c>
      <c r="R126" s="119">
        <v>0.3</v>
      </c>
      <c r="S126" s="113">
        <v>0.3</v>
      </c>
      <c r="T126" s="113">
        <v>0.12</v>
      </c>
      <c r="U126" s="119">
        <v>7.0000000000000007E-2</v>
      </c>
      <c r="V126" s="115">
        <v>5.51</v>
      </c>
      <c r="W126" s="111">
        <v>-0.41</v>
      </c>
      <c r="X126" s="108">
        <v>-0.59</v>
      </c>
      <c r="Y126" s="114">
        <v>-0.37</v>
      </c>
      <c r="Z126" s="114">
        <v>-0.52</v>
      </c>
      <c r="AA126" s="119">
        <v>-0.48</v>
      </c>
      <c r="AB126" s="119">
        <v>0.45</v>
      </c>
      <c r="AC126" s="113">
        <v>2.04</v>
      </c>
      <c r="AD126" s="114">
        <v>-0.77</v>
      </c>
      <c r="AE126" s="114">
        <v>3.44</v>
      </c>
      <c r="AF126" s="124">
        <v>148.38999999999999</v>
      </c>
      <c r="AG126" s="124">
        <v>166.56</v>
      </c>
      <c r="AH126" s="125">
        <v>169.12</v>
      </c>
      <c r="AI126" s="125">
        <v>170.39</v>
      </c>
    </row>
    <row r="127" spans="1:35" x14ac:dyDescent="0.3">
      <c r="A127" s="36">
        <v>122</v>
      </c>
      <c r="B127" s="42" t="s">
        <v>47</v>
      </c>
      <c r="C127" s="42" t="s">
        <v>47</v>
      </c>
      <c r="D127" s="42" t="s">
        <v>48</v>
      </c>
      <c r="E127" s="108">
        <v>5.97</v>
      </c>
      <c r="F127" s="109">
        <v>10.42</v>
      </c>
      <c r="G127" s="109">
        <v>12.62</v>
      </c>
      <c r="H127" s="108">
        <v>2.25</v>
      </c>
      <c r="I127" s="108">
        <v>1.6</v>
      </c>
      <c r="J127" s="124">
        <v>-60.87</v>
      </c>
      <c r="K127" s="111">
        <v>-0.38</v>
      </c>
      <c r="L127" s="111">
        <v>25.92</v>
      </c>
      <c r="M127" s="111">
        <v>-1.49</v>
      </c>
      <c r="N127" s="111">
        <v>13.23</v>
      </c>
      <c r="O127" s="111">
        <v>-0.91</v>
      </c>
      <c r="P127" s="110">
        <v>0.39</v>
      </c>
      <c r="Q127" s="113">
        <v>0.1</v>
      </c>
      <c r="R127" s="114">
        <v>0.17</v>
      </c>
      <c r="S127" s="119">
        <v>0.21</v>
      </c>
      <c r="T127" s="116">
        <v>0.06</v>
      </c>
      <c r="U127" s="113">
        <v>0.08</v>
      </c>
      <c r="V127" s="116">
        <v>2.96</v>
      </c>
      <c r="W127" s="111">
        <v>-0.53</v>
      </c>
      <c r="X127" s="111">
        <v>-0.2</v>
      </c>
      <c r="Y127" s="116">
        <v>-0.44</v>
      </c>
      <c r="Z127" s="114">
        <v>-0.25</v>
      </c>
      <c r="AA127" s="119">
        <v>-0.51</v>
      </c>
      <c r="AB127" s="116">
        <v>0.39</v>
      </c>
      <c r="AC127" s="116">
        <v>1.59</v>
      </c>
      <c r="AD127" s="113">
        <v>0.59</v>
      </c>
      <c r="AE127" s="116">
        <v>-1.1000000000000001</v>
      </c>
      <c r="AF127" s="124">
        <v>149.30000000000001</v>
      </c>
      <c r="AG127" s="124">
        <v>164.05</v>
      </c>
      <c r="AH127" s="125">
        <v>170.02</v>
      </c>
      <c r="AI127" s="125">
        <v>170.78</v>
      </c>
    </row>
    <row r="128" spans="1:35" x14ac:dyDescent="0.3">
      <c r="A128" s="36">
        <v>123</v>
      </c>
      <c r="B128" s="42" t="s">
        <v>41</v>
      </c>
      <c r="C128" s="42" t="s">
        <v>41</v>
      </c>
      <c r="D128" s="42" t="s">
        <v>48</v>
      </c>
      <c r="E128" s="111">
        <v>4.91</v>
      </c>
      <c r="F128" s="111">
        <v>7.51</v>
      </c>
      <c r="G128" s="111">
        <v>8.89</v>
      </c>
      <c r="H128" s="111">
        <v>1.68</v>
      </c>
      <c r="I128" s="109">
        <v>1.95</v>
      </c>
      <c r="J128" s="124">
        <v>-71.33</v>
      </c>
      <c r="K128" s="111">
        <v>-0.38</v>
      </c>
      <c r="L128" s="111">
        <v>21.41</v>
      </c>
      <c r="M128" s="111">
        <v>-1.58</v>
      </c>
      <c r="N128" s="111">
        <v>9.9600000000000009</v>
      </c>
      <c r="O128" s="108">
        <v>3.68</v>
      </c>
      <c r="P128" s="110">
        <v>0.4</v>
      </c>
      <c r="Q128" s="115">
        <v>0.12</v>
      </c>
      <c r="R128" s="114">
        <v>0.21</v>
      </c>
      <c r="S128" s="115">
        <v>0.31</v>
      </c>
      <c r="T128" s="115">
        <v>0.13</v>
      </c>
      <c r="U128" s="114">
        <v>0.02</v>
      </c>
      <c r="V128" s="114">
        <v>2.27</v>
      </c>
      <c r="W128" s="111">
        <v>-0.62</v>
      </c>
      <c r="X128" s="111">
        <v>-0.22</v>
      </c>
      <c r="Y128" s="116">
        <v>-0.49</v>
      </c>
      <c r="Z128" s="114">
        <v>-0.16</v>
      </c>
      <c r="AA128" s="114">
        <v>-0.25</v>
      </c>
      <c r="AB128" s="114">
        <v>0.28999999999999998</v>
      </c>
      <c r="AC128" s="114">
        <v>1.38</v>
      </c>
      <c r="AD128" s="113">
        <v>0.96</v>
      </c>
      <c r="AE128" s="119">
        <v>-1.73</v>
      </c>
      <c r="AF128" s="124">
        <v>146.66999999999999</v>
      </c>
      <c r="AG128" s="122">
        <v>159.35</v>
      </c>
      <c r="AH128" s="125">
        <v>174.37</v>
      </c>
      <c r="AI128" s="125">
        <v>178.36</v>
      </c>
    </row>
    <row r="129" spans="1:35" x14ac:dyDescent="0.3">
      <c r="A129" s="36">
        <v>124</v>
      </c>
      <c r="B129" s="42" t="s">
        <v>47</v>
      </c>
      <c r="C129" s="42" t="s">
        <v>47</v>
      </c>
      <c r="D129" s="42" t="s">
        <v>48</v>
      </c>
      <c r="E129" s="111">
        <v>5.63</v>
      </c>
      <c r="F129" s="111">
        <v>8.07</v>
      </c>
      <c r="G129" s="111">
        <v>8.91</v>
      </c>
      <c r="H129" s="112">
        <v>4.8099999999999996</v>
      </c>
      <c r="I129" s="110">
        <v>2.2999999999999998</v>
      </c>
      <c r="J129" s="125">
        <v>-41.04</v>
      </c>
      <c r="K129" s="111">
        <v>0.05</v>
      </c>
      <c r="L129" s="111">
        <v>12.62</v>
      </c>
      <c r="M129" s="111">
        <v>-1.04</v>
      </c>
      <c r="N129" s="111">
        <v>5.08</v>
      </c>
      <c r="O129" s="111">
        <v>3.61</v>
      </c>
      <c r="P129" s="110">
        <v>0.4</v>
      </c>
      <c r="Q129" s="113">
        <v>0.09</v>
      </c>
      <c r="R129" s="116">
        <v>0.26</v>
      </c>
      <c r="S129" s="113">
        <v>0.26</v>
      </c>
      <c r="T129" s="113">
        <v>0.09</v>
      </c>
      <c r="U129" s="116">
        <v>0.06</v>
      </c>
      <c r="V129" s="114">
        <v>1.71</v>
      </c>
      <c r="W129" s="111">
        <v>-0.78</v>
      </c>
      <c r="X129" s="108">
        <v>-0.48</v>
      </c>
      <c r="Y129" s="114">
        <v>-0.23</v>
      </c>
      <c r="Z129" s="114">
        <v>-0.1</v>
      </c>
      <c r="AA129" s="116">
        <v>-0.45</v>
      </c>
      <c r="AB129" s="116">
        <v>0.37</v>
      </c>
      <c r="AC129" s="115">
        <v>2.54</v>
      </c>
      <c r="AD129" s="116">
        <v>0.12</v>
      </c>
      <c r="AE129" s="113">
        <v>-2.96</v>
      </c>
      <c r="AF129" s="123">
        <v>141.37</v>
      </c>
      <c r="AG129" s="125">
        <v>148.47999999999999</v>
      </c>
      <c r="AH129" s="125">
        <v>154.43</v>
      </c>
      <c r="AI129" s="125">
        <v>153.28</v>
      </c>
    </row>
    <row r="130" spans="1:35" x14ac:dyDescent="0.3">
      <c r="A130" s="36">
        <v>125</v>
      </c>
      <c r="B130" s="42" t="s">
        <v>47</v>
      </c>
      <c r="C130" s="42" t="s">
        <v>47</v>
      </c>
      <c r="D130" s="42" t="s">
        <v>48</v>
      </c>
      <c r="E130" s="109">
        <v>6.66</v>
      </c>
      <c r="F130" s="109">
        <v>10.58</v>
      </c>
      <c r="G130" s="109">
        <v>13.12</v>
      </c>
      <c r="H130" s="111">
        <v>1.36</v>
      </c>
      <c r="I130" s="111">
        <v>0.74</v>
      </c>
      <c r="J130" s="125">
        <v>-24.67</v>
      </c>
      <c r="K130" s="111">
        <v>-0.93</v>
      </c>
      <c r="L130" s="108">
        <v>28.28</v>
      </c>
      <c r="M130" s="111">
        <v>-0.64</v>
      </c>
      <c r="N130" s="111">
        <v>14.91</v>
      </c>
      <c r="O130" s="111">
        <v>-4.25</v>
      </c>
      <c r="P130" s="109">
        <v>0.32</v>
      </c>
      <c r="Q130" s="113">
        <v>0.11</v>
      </c>
      <c r="R130" s="114">
        <v>0.19</v>
      </c>
      <c r="S130" s="116">
        <v>0.17</v>
      </c>
      <c r="T130" s="119">
        <v>7.0000000000000007E-2</v>
      </c>
      <c r="U130" s="114">
        <v>0.05</v>
      </c>
      <c r="V130" s="116">
        <v>2.9</v>
      </c>
      <c r="W130" s="111">
        <v>-0.52</v>
      </c>
      <c r="X130" s="111">
        <v>-0.37</v>
      </c>
      <c r="Y130" s="116">
        <v>-0.43</v>
      </c>
      <c r="Z130" s="114">
        <v>-0.23</v>
      </c>
      <c r="AA130" s="114">
        <v>-0.27</v>
      </c>
      <c r="AB130" s="114">
        <v>0.31</v>
      </c>
      <c r="AC130" s="116">
        <v>1.49</v>
      </c>
      <c r="AD130" s="119">
        <v>0.38</v>
      </c>
      <c r="AE130" s="114">
        <v>0.05</v>
      </c>
      <c r="AF130" s="121">
        <v>150.74</v>
      </c>
      <c r="AG130" s="124">
        <v>162.22</v>
      </c>
      <c r="AH130" s="123">
        <v>180.33</v>
      </c>
      <c r="AI130" s="125">
        <v>176.53</v>
      </c>
    </row>
    <row r="131" spans="1:35" x14ac:dyDescent="0.3">
      <c r="A131" s="36">
        <v>126</v>
      </c>
      <c r="B131" s="42" t="s">
        <v>41</v>
      </c>
      <c r="C131" s="42" t="s">
        <v>41</v>
      </c>
      <c r="D131" s="42" t="s">
        <v>48</v>
      </c>
      <c r="E131" s="108">
        <v>6.14</v>
      </c>
      <c r="F131" s="110">
        <v>11.37</v>
      </c>
      <c r="G131" s="110">
        <v>13.35</v>
      </c>
      <c r="H131" s="111">
        <v>0.84</v>
      </c>
      <c r="I131" s="111">
        <v>0.4</v>
      </c>
      <c r="J131" s="124">
        <v>-61.46</v>
      </c>
      <c r="K131" s="111">
        <v>-0.47</v>
      </c>
      <c r="L131" s="111">
        <v>25.24</v>
      </c>
      <c r="M131" s="111">
        <v>-1.77</v>
      </c>
      <c r="N131" s="108">
        <v>16.420000000000002</v>
      </c>
      <c r="O131" s="111">
        <v>1.46</v>
      </c>
      <c r="P131" s="110">
        <v>0.33</v>
      </c>
      <c r="Q131" s="119">
        <v>0.08</v>
      </c>
      <c r="R131" s="114">
        <v>0.17</v>
      </c>
      <c r="S131" s="115">
        <v>0.33</v>
      </c>
      <c r="T131" s="115">
        <v>0.16</v>
      </c>
      <c r="U131" s="114">
        <v>0.01</v>
      </c>
      <c r="V131" s="115">
        <v>5.13</v>
      </c>
      <c r="W131" s="111">
        <v>-0.57999999999999996</v>
      </c>
      <c r="X131" s="108">
        <v>-0.51</v>
      </c>
      <c r="Y131" s="113">
        <v>-0.68</v>
      </c>
      <c r="Z131" s="119">
        <v>-0.87</v>
      </c>
      <c r="AA131" s="119">
        <v>-0.48</v>
      </c>
      <c r="AB131" s="114">
        <v>0.18</v>
      </c>
      <c r="AC131" s="114">
        <v>1.21</v>
      </c>
      <c r="AD131" s="114">
        <v>0.02</v>
      </c>
      <c r="AE131" s="114">
        <v>2.1800000000000002</v>
      </c>
      <c r="AF131" s="122">
        <v>144.34</v>
      </c>
      <c r="AG131" s="124">
        <v>162.58000000000001</v>
      </c>
      <c r="AH131" s="125">
        <v>165.11</v>
      </c>
      <c r="AI131" s="125">
        <v>170.86</v>
      </c>
    </row>
    <row r="132" spans="1:35" x14ac:dyDescent="0.3">
      <c r="A132" s="36">
        <v>127</v>
      </c>
      <c r="B132" s="42" t="s">
        <v>41</v>
      </c>
      <c r="C132" s="42" t="s">
        <v>41</v>
      </c>
      <c r="D132" s="42" t="s">
        <v>48</v>
      </c>
      <c r="E132" s="111">
        <v>4.9000000000000004</v>
      </c>
      <c r="F132" s="109">
        <v>10.18</v>
      </c>
      <c r="G132" s="108">
        <v>11.59</v>
      </c>
      <c r="H132" s="111">
        <v>1.84</v>
      </c>
      <c r="I132" s="108">
        <v>1.29</v>
      </c>
      <c r="J132" s="124">
        <v>-70.56</v>
      </c>
      <c r="K132" s="111">
        <v>0.28999999999999998</v>
      </c>
      <c r="L132" s="111">
        <v>20.55</v>
      </c>
      <c r="M132" s="110">
        <v>-2.9</v>
      </c>
      <c r="N132" s="111">
        <v>10.16</v>
      </c>
      <c r="O132" s="110">
        <v>8.34</v>
      </c>
      <c r="P132" s="110">
        <v>0.39</v>
      </c>
      <c r="Q132" s="113">
        <v>0.1</v>
      </c>
      <c r="R132" s="116">
        <v>0.26</v>
      </c>
      <c r="S132" s="115">
        <v>0.31</v>
      </c>
      <c r="T132" s="113">
        <v>0.1</v>
      </c>
      <c r="U132" s="114">
        <v>0.03</v>
      </c>
      <c r="V132" s="116">
        <v>3.04</v>
      </c>
      <c r="W132" s="111">
        <v>-0.73</v>
      </c>
      <c r="X132" s="109">
        <v>-0.66</v>
      </c>
      <c r="Y132" s="115">
        <v>-0.86</v>
      </c>
      <c r="Z132" s="114">
        <v>0.04</v>
      </c>
      <c r="AA132" s="114">
        <v>-0.19</v>
      </c>
      <c r="AB132" s="116">
        <v>0.32</v>
      </c>
      <c r="AC132" s="119">
        <v>1.77</v>
      </c>
      <c r="AD132" s="114">
        <v>0.09</v>
      </c>
      <c r="AE132" s="114">
        <v>1.17</v>
      </c>
      <c r="AF132" s="124">
        <v>145.16</v>
      </c>
      <c r="AG132" s="122">
        <v>160.5</v>
      </c>
      <c r="AH132" s="125">
        <v>168.41</v>
      </c>
      <c r="AI132" s="125">
        <v>172.87</v>
      </c>
    </row>
    <row r="133" spans="1:35" x14ac:dyDescent="0.3">
      <c r="A133" s="36">
        <v>128</v>
      </c>
      <c r="B133" s="42" t="s">
        <v>47</v>
      </c>
      <c r="C133" s="42" t="s">
        <v>47</v>
      </c>
      <c r="D133" s="42" t="s">
        <v>48</v>
      </c>
      <c r="E133" s="111">
        <v>5.49</v>
      </c>
      <c r="F133" s="108">
        <v>9.42</v>
      </c>
      <c r="G133" s="108">
        <v>11.74</v>
      </c>
      <c r="H133" s="109">
        <v>2.79</v>
      </c>
      <c r="I133" s="111">
        <v>1.05</v>
      </c>
      <c r="J133" s="124">
        <v>-61.36</v>
      </c>
      <c r="K133" s="111">
        <v>0.12</v>
      </c>
      <c r="L133" s="111">
        <v>24.97</v>
      </c>
      <c r="M133" s="111">
        <v>-1.1599999999999999</v>
      </c>
      <c r="N133" s="111">
        <v>11.91</v>
      </c>
      <c r="O133" s="111">
        <v>1.57</v>
      </c>
      <c r="P133" s="111">
        <v>0.21</v>
      </c>
      <c r="Q133" s="114">
        <v>0.06</v>
      </c>
      <c r="R133" s="114">
        <v>0.06</v>
      </c>
      <c r="S133" s="114">
        <v>0.13</v>
      </c>
      <c r="T133" s="116">
        <v>0.05</v>
      </c>
      <c r="U133" s="114">
        <v>0.04</v>
      </c>
      <c r="V133" s="116">
        <v>3.11</v>
      </c>
      <c r="W133" s="111">
        <v>-0.19</v>
      </c>
      <c r="X133" s="111">
        <v>-0.35</v>
      </c>
      <c r="Y133" s="114">
        <v>-0.1</v>
      </c>
      <c r="Z133" s="114">
        <v>-0.33</v>
      </c>
      <c r="AA133" s="114">
        <v>-0.12</v>
      </c>
      <c r="AB133" s="119">
        <v>0.46</v>
      </c>
      <c r="AC133" s="115">
        <v>2.4500000000000002</v>
      </c>
      <c r="AD133" s="114">
        <v>-0.35</v>
      </c>
      <c r="AE133" s="116">
        <v>-0.93</v>
      </c>
      <c r="AF133" s="125">
        <v>126.48</v>
      </c>
      <c r="AG133" s="125">
        <v>142.18</v>
      </c>
      <c r="AH133" s="125">
        <v>143.47</v>
      </c>
      <c r="AI133" s="125">
        <v>142.08000000000001</v>
      </c>
    </row>
    <row r="134" spans="1:35" x14ac:dyDescent="0.3">
      <c r="A134" s="36">
        <v>129</v>
      </c>
      <c r="B134" s="42" t="s">
        <v>47</v>
      </c>
      <c r="C134" s="42" t="s">
        <v>47</v>
      </c>
      <c r="D134" s="42" t="s">
        <v>48</v>
      </c>
      <c r="E134" s="111">
        <v>4.93</v>
      </c>
      <c r="F134" s="108">
        <v>8.48</v>
      </c>
      <c r="G134" s="108">
        <v>11.71</v>
      </c>
      <c r="H134" s="110">
        <v>3.35</v>
      </c>
      <c r="I134" s="109">
        <v>1.83</v>
      </c>
      <c r="J134" s="125">
        <v>-26.35</v>
      </c>
      <c r="K134" s="111">
        <v>-0.31</v>
      </c>
      <c r="L134" s="111">
        <v>16.579999999999998</v>
      </c>
      <c r="M134" s="108">
        <v>-1.8</v>
      </c>
      <c r="N134" s="111">
        <v>5.44</v>
      </c>
      <c r="O134" s="111">
        <v>2.38</v>
      </c>
      <c r="P134" s="110">
        <v>0.34</v>
      </c>
      <c r="Q134" s="114">
        <v>0.06</v>
      </c>
      <c r="R134" s="119">
        <v>0.28000000000000003</v>
      </c>
      <c r="S134" s="113">
        <v>0.28999999999999998</v>
      </c>
      <c r="T134" s="113">
        <v>0.1</v>
      </c>
      <c r="U134" s="114">
        <v>0.04</v>
      </c>
      <c r="V134" s="114">
        <v>2.4700000000000002</v>
      </c>
      <c r="W134" s="111">
        <v>-0.04</v>
      </c>
      <c r="X134" s="108">
        <v>-0.49</v>
      </c>
      <c r="Y134" s="113">
        <v>-0.77</v>
      </c>
      <c r="Z134" s="114">
        <v>-0.11</v>
      </c>
      <c r="AA134" s="114">
        <v>-0.27</v>
      </c>
      <c r="AB134" s="119">
        <v>0.45</v>
      </c>
      <c r="AC134" s="115">
        <v>2.64</v>
      </c>
      <c r="AD134" s="116">
        <v>0.23</v>
      </c>
      <c r="AE134" s="113">
        <v>-2.46</v>
      </c>
      <c r="AF134" s="125">
        <v>133.55000000000001</v>
      </c>
      <c r="AG134" s="125">
        <v>140.94</v>
      </c>
      <c r="AH134" s="125">
        <v>143.91999999999999</v>
      </c>
      <c r="AI134" s="125">
        <v>145.13999999999999</v>
      </c>
    </row>
    <row r="135" spans="1:35" x14ac:dyDescent="0.3">
      <c r="A135" s="36">
        <v>130</v>
      </c>
      <c r="B135" s="42" t="s">
        <v>47</v>
      </c>
      <c r="C135" s="42" t="s">
        <v>47</v>
      </c>
      <c r="D135" s="42" t="s">
        <v>42</v>
      </c>
      <c r="E135" s="111">
        <v>4.93</v>
      </c>
      <c r="F135" s="108">
        <v>8.4499999999999993</v>
      </c>
      <c r="G135" s="108">
        <v>11.4</v>
      </c>
      <c r="H135" s="111">
        <v>2.04</v>
      </c>
      <c r="I135" s="111">
        <v>0.92</v>
      </c>
      <c r="J135" s="125">
        <v>-33.479999999999997</v>
      </c>
      <c r="K135" s="111">
        <v>-1.24</v>
      </c>
      <c r="L135" s="111">
        <v>23.28</v>
      </c>
      <c r="M135" s="108">
        <v>-2.06</v>
      </c>
      <c r="N135" s="111">
        <v>11.54</v>
      </c>
      <c r="O135" s="110">
        <v>6.24</v>
      </c>
      <c r="P135" s="110">
        <v>0.35</v>
      </c>
      <c r="Q135" s="113">
        <v>0.1</v>
      </c>
      <c r="R135" s="119">
        <v>0.28000000000000003</v>
      </c>
      <c r="S135" s="119">
        <v>0.23</v>
      </c>
      <c r="T135" s="119">
        <v>0.08</v>
      </c>
      <c r="U135" s="114">
        <v>0.05</v>
      </c>
      <c r="V135" s="114">
        <v>2.54</v>
      </c>
      <c r="W135" s="111">
        <v>-0.8</v>
      </c>
      <c r="X135" s="109">
        <v>-0.66</v>
      </c>
      <c r="Y135" s="114">
        <v>-0.34</v>
      </c>
      <c r="Z135" s="114">
        <v>0.05</v>
      </c>
      <c r="AA135" s="114">
        <v>-0.18</v>
      </c>
      <c r="AB135" s="114">
        <v>0.3</v>
      </c>
      <c r="AC135" s="114">
        <v>1.18</v>
      </c>
      <c r="AD135" s="114">
        <v>0.03</v>
      </c>
      <c r="AE135" s="114">
        <v>1.94</v>
      </c>
      <c r="AF135" s="121">
        <v>150.66</v>
      </c>
      <c r="AG135" s="121">
        <v>167.72</v>
      </c>
      <c r="AH135" s="122">
        <v>191.84</v>
      </c>
      <c r="AI135" s="124">
        <v>199.56</v>
      </c>
    </row>
    <row r="136" spans="1:35" x14ac:dyDescent="0.3">
      <c r="A136" s="36">
        <v>131</v>
      </c>
      <c r="B136" s="42" t="s">
        <v>47</v>
      </c>
      <c r="C136" s="42" t="s">
        <v>47</v>
      </c>
      <c r="D136" s="42" t="s">
        <v>48</v>
      </c>
      <c r="E136" s="108">
        <v>6.49</v>
      </c>
      <c r="F136" s="110">
        <v>11</v>
      </c>
      <c r="G136" s="110">
        <v>14.22</v>
      </c>
      <c r="H136" s="111">
        <v>0.87</v>
      </c>
      <c r="I136" s="111">
        <v>-0.28999999999999998</v>
      </c>
      <c r="J136" s="125">
        <v>-16.14</v>
      </c>
      <c r="K136" s="111">
        <v>-1.5</v>
      </c>
      <c r="L136" s="108">
        <v>29.67</v>
      </c>
      <c r="M136" s="108">
        <v>-2.0299999999999998</v>
      </c>
      <c r="N136" s="108">
        <v>16.170000000000002</v>
      </c>
      <c r="O136" s="109">
        <v>5.22</v>
      </c>
      <c r="P136" s="111">
        <v>0.22</v>
      </c>
      <c r="Q136" s="114">
        <v>0.04</v>
      </c>
      <c r="R136" s="114">
        <v>0.11</v>
      </c>
      <c r="S136" s="116">
        <v>0.19</v>
      </c>
      <c r="T136" s="116">
        <v>0.05</v>
      </c>
      <c r="U136" s="114">
        <v>0.03</v>
      </c>
      <c r="V136" s="119">
        <v>3.45</v>
      </c>
      <c r="W136" s="111">
        <v>-0.12</v>
      </c>
      <c r="X136" s="111">
        <v>-0.46</v>
      </c>
      <c r="Y136" s="114">
        <v>-0.01</v>
      </c>
      <c r="Z136" s="114">
        <v>0.02</v>
      </c>
      <c r="AA136" s="114">
        <v>-0.21</v>
      </c>
      <c r="AB136" s="114">
        <v>0.15</v>
      </c>
      <c r="AC136" s="114">
        <v>1.28</v>
      </c>
      <c r="AD136" s="114">
        <v>-0.12</v>
      </c>
      <c r="AE136" s="114">
        <v>3.16</v>
      </c>
      <c r="AF136" s="122">
        <v>142.12</v>
      </c>
      <c r="AG136" s="122">
        <v>158.57</v>
      </c>
      <c r="AH136" s="123">
        <v>181.15</v>
      </c>
      <c r="AI136" s="123">
        <v>185</v>
      </c>
    </row>
    <row r="137" spans="1:35" x14ac:dyDescent="0.3">
      <c r="A137" s="36">
        <v>132</v>
      </c>
      <c r="B137" s="42" t="s">
        <v>41</v>
      </c>
      <c r="C137" s="42" t="s">
        <v>41</v>
      </c>
      <c r="D137" s="42" t="s">
        <v>48</v>
      </c>
      <c r="E137" s="111">
        <v>3.47</v>
      </c>
      <c r="F137" s="111">
        <v>6.84</v>
      </c>
      <c r="G137" s="111">
        <v>9.19</v>
      </c>
      <c r="H137" s="108">
        <v>2.33</v>
      </c>
      <c r="I137" s="111">
        <v>1.07</v>
      </c>
      <c r="J137" s="123">
        <v>-42.55</v>
      </c>
      <c r="K137" s="111">
        <v>0.03</v>
      </c>
      <c r="L137" s="111">
        <v>24.06</v>
      </c>
      <c r="M137" s="110">
        <v>-2.61</v>
      </c>
      <c r="N137" s="111">
        <v>14.4</v>
      </c>
      <c r="O137" s="108">
        <v>4.1900000000000004</v>
      </c>
      <c r="P137" s="110">
        <v>0.34</v>
      </c>
      <c r="Q137" s="113">
        <v>0.09</v>
      </c>
      <c r="R137" s="116">
        <v>0.23</v>
      </c>
      <c r="S137" s="119">
        <v>0.2</v>
      </c>
      <c r="T137" s="119">
        <v>7.0000000000000007E-2</v>
      </c>
      <c r="U137" s="116">
        <v>0.06</v>
      </c>
      <c r="V137" s="116">
        <v>3.2</v>
      </c>
      <c r="W137" s="111">
        <v>-0.35</v>
      </c>
      <c r="X137" s="108">
        <v>-0.55000000000000004</v>
      </c>
      <c r="Y137" s="116">
        <v>-0.41</v>
      </c>
      <c r="Z137" s="114">
        <v>-0.15</v>
      </c>
      <c r="AA137" s="116">
        <v>-0.44</v>
      </c>
      <c r="AB137" s="114">
        <v>0.28000000000000003</v>
      </c>
      <c r="AC137" s="119">
        <v>1.78</v>
      </c>
      <c r="AD137" s="114">
        <v>0.1</v>
      </c>
      <c r="AE137" s="116">
        <v>-1.24</v>
      </c>
      <c r="AF137" s="123">
        <v>138.94999999999999</v>
      </c>
      <c r="AG137" s="123">
        <v>152.07</v>
      </c>
      <c r="AH137" s="125">
        <v>167.36</v>
      </c>
      <c r="AI137" s="125">
        <v>167.09</v>
      </c>
    </row>
    <row r="138" spans="1:35" x14ac:dyDescent="0.3">
      <c r="A138" s="36">
        <v>133</v>
      </c>
      <c r="B138" s="42" t="s">
        <v>41</v>
      </c>
      <c r="C138" s="42" t="s">
        <v>41</v>
      </c>
      <c r="D138" s="42" t="s">
        <v>48</v>
      </c>
      <c r="E138" s="109">
        <v>6.8</v>
      </c>
      <c r="F138" s="109">
        <v>10.09</v>
      </c>
      <c r="G138" s="108">
        <v>12.02</v>
      </c>
      <c r="H138" s="109">
        <v>2.89</v>
      </c>
      <c r="I138" s="111">
        <v>0.46</v>
      </c>
      <c r="J138" s="122">
        <v>-54.4</v>
      </c>
      <c r="K138" s="111">
        <v>0.62</v>
      </c>
      <c r="L138" s="109">
        <v>32.19</v>
      </c>
      <c r="M138" s="111">
        <v>-0.97</v>
      </c>
      <c r="N138" s="111">
        <v>9.4499999999999993</v>
      </c>
      <c r="O138" s="109">
        <v>5.08</v>
      </c>
      <c r="P138" s="109">
        <v>0.3</v>
      </c>
      <c r="Q138" s="114">
        <v>0.06</v>
      </c>
      <c r="R138" s="114">
        <v>0.18</v>
      </c>
      <c r="S138" s="119">
        <v>0.23</v>
      </c>
      <c r="T138" s="119">
        <v>0.08</v>
      </c>
      <c r="U138" s="114">
        <v>0.04</v>
      </c>
      <c r="V138" s="116">
        <v>3.07</v>
      </c>
      <c r="W138" s="111">
        <v>-0.31</v>
      </c>
      <c r="X138" s="111">
        <v>0</v>
      </c>
      <c r="Y138" s="114">
        <v>0.09</v>
      </c>
      <c r="Z138" s="119">
        <v>-0.9</v>
      </c>
      <c r="AA138" s="114">
        <v>-0.33</v>
      </c>
      <c r="AB138" s="114">
        <v>0.27</v>
      </c>
      <c r="AC138" s="119">
        <v>1.95</v>
      </c>
      <c r="AD138" s="114">
        <v>-0.87</v>
      </c>
      <c r="AE138" s="114">
        <v>0.54</v>
      </c>
      <c r="AF138" s="123">
        <v>138.22999999999999</v>
      </c>
      <c r="AG138" s="123">
        <v>156.43</v>
      </c>
      <c r="AH138" s="125">
        <v>170.72</v>
      </c>
      <c r="AI138" s="125">
        <v>166.07</v>
      </c>
    </row>
    <row r="139" spans="1:35" x14ac:dyDescent="0.3">
      <c r="A139" s="36">
        <v>134</v>
      </c>
      <c r="B139" s="42" t="s">
        <v>41</v>
      </c>
      <c r="C139" s="42" t="s">
        <v>41</v>
      </c>
      <c r="D139" s="42" t="s">
        <v>48</v>
      </c>
      <c r="E139" s="108">
        <v>6.1</v>
      </c>
      <c r="F139" s="109">
        <v>10.43</v>
      </c>
      <c r="G139" s="108">
        <v>11.99</v>
      </c>
      <c r="H139" s="108">
        <v>2.5099999999999998</v>
      </c>
      <c r="I139" s="109">
        <v>1.93</v>
      </c>
      <c r="J139" s="121">
        <v>-83.24</v>
      </c>
      <c r="K139" s="111">
        <v>-0.34</v>
      </c>
      <c r="L139" s="111">
        <v>17.440000000000001</v>
      </c>
      <c r="M139" s="111">
        <v>-0.63</v>
      </c>
      <c r="N139" s="111">
        <v>10.96</v>
      </c>
      <c r="O139" s="111">
        <v>2.36</v>
      </c>
      <c r="P139" s="112">
        <v>0.42</v>
      </c>
      <c r="Q139" s="113">
        <v>0.1</v>
      </c>
      <c r="R139" s="114">
        <v>0.19</v>
      </c>
      <c r="S139" s="113">
        <v>0.27</v>
      </c>
      <c r="T139" s="113">
        <v>0.12</v>
      </c>
      <c r="U139" s="119">
        <v>7.0000000000000007E-2</v>
      </c>
      <c r="V139" s="116">
        <v>2.9</v>
      </c>
      <c r="W139" s="111">
        <v>-0.57999999999999996</v>
      </c>
      <c r="X139" s="112">
        <v>-1.1000000000000001</v>
      </c>
      <c r="Y139" s="119">
        <v>-0.62</v>
      </c>
      <c r="Z139" s="114">
        <v>-0.17</v>
      </c>
      <c r="AA139" s="114">
        <v>-0.22</v>
      </c>
      <c r="AB139" s="119">
        <v>0.45</v>
      </c>
      <c r="AC139" s="113">
        <v>2.02</v>
      </c>
      <c r="AD139" s="116">
        <v>0.28999999999999998</v>
      </c>
      <c r="AE139" s="116">
        <v>-1.43</v>
      </c>
      <c r="AF139" s="124">
        <v>145.54</v>
      </c>
      <c r="AG139" s="124">
        <v>162.59</v>
      </c>
      <c r="AH139" s="125">
        <v>165.6</v>
      </c>
      <c r="AI139" s="125">
        <v>169.55</v>
      </c>
    </row>
    <row r="140" spans="1:35" x14ac:dyDescent="0.3">
      <c r="A140" s="36">
        <v>135</v>
      </c>
      <c r="B140" s="42" t="s">
        <v>41</v>
      </c>
      <c r="C140" s="42" t="s">
        <v>41</v>
      </c>
      <c r="D140" s="42" t="s">
        <v>48</v>
      </c>
      <c r="E140" s="111">
        <v>5.01</v>
      </c>
      <c r="F140" s="108">
        <v>8.6999999999999993</v>
      </c>
      <c r="G140" s="108">
        <v>11.31</v>
      </c>
      <c r="H140" s="111">
        <v>1.66</v>
      </c>
      <c r="I140" s="111">
        <v>0.87</v>
      </c>
      <c r="J140" s="123">
        <v>-47.49</v>
      </c>
      <c r="K140" s="111">
        <v>-1.81</v>
      </c>
      <c r="L140" s="111">
        <v>22.2</v>
      </c>
      <c r="M140" s="111">
        <v>-0.13</v>
      </c>
      <c r="N140" s="111">
        <v>15.41</v>
      </c>
      <c r="O140" s="111">
        <v>-4.88</v>
      </c>
      <c r="P140" s="108">
        <v>0.28000000000000003</v>
      </c>
      <c r="Q140" s="119">
        <v>0.08</v>
      </c>
      <c r="R140" s="113">
        <v>0.31</v>
      </c>
      <c r="S140" s="114">
        <v>0.13</v>
      </c>
      <c r="T140" s="116">
        <v>0.06</v>
      </c>
      <c r="U140" s="116">
        <v>0.06</v>
      </c>
      <c r="V140" s="116">
        <v>3.14</v>
      </c>
      <c r="W140" s="111">
        <v>-0.39</v>
      </c>
      <c r="X140" s="111">
        <v>-0.3</v>
      </c>
      <c r="Y140" s="114">
        <v>-0.28000000000000003</v>
      </c>
      <c r="Z140" s="119">
        <v>-0.89</v>
      </c>
      <c r="AA140" s="119">
        <v>-0.5</v>
      </c>
      <c r="AB140" s="116">
        <v>0.34</v>
      </c>
      <c r="AC140" s="114">
        <v>1.34</v>
      </c>
      <c r="AD140" s="114">
        <v>-0.1</v>
      </c>
      <c r="AE140" s="114">
        <v>1.41</v>
      </c>
      <c r="AF140" s="122">
        <v>143.68</v>
      </c>
      <c r="AG140" s="124">
        <v>162.19</v>
      </c>
      <c r="AH140" s="125">
        <v>171.19</v>
      </c>
      <c r="AI140" s="125">
        <v>179.03</v>
      </c>
    </row>
    <row r="141" spans="1:35" x14ac:dyDescent="0.3">
      <c r="A141" s="36">
        <v>136</v>
      </c>
      <c r="B141" s="42" t="s">
        <v>41</v>
      </c>
      <c r="C141" s="42" t="s">
        <v>41</v>
      </c>
      <c r="D141" s="42" t="s">
        <v>48</v>
      </c>
      <c r="E141" s="109">
        <v>6.6</v>
      </c>
      <c r="F141" s="110">
        <v>10.74</v>
      </c>
      <c r="G141" s="110">
        <v>14.05</v>
      </c>
      <c r="H141" s="108">
        <v>2.34</v>
      </c>
      <c r="I141" s="108">
        <v>1.19</v>
      </c>
      <c r="J141" s="125">
        <v>-33.57</v>
      </c>
      <c r="K141" s="111">
        <v>-0.57999999999999996</v>
      </c>
      <c r="L141" s="111">
        <v>18.920000000000002</v>
      </c>
      <c r="M141" s="109">
        <v>-2.39</v>
      </c>
      <c r="N141" s="111">
        <v>12.47</v>
      </c>
      <c r="O141" s="109">
        <v>5.24</v>
      </c>
      <c r="P141" s="110">
        <v>0.33</v>
      </c>
      <c r="Q141" s="114">
        <v>0.06</v>
      </c>
      <c r="R141" s="114">
        <v>0.21</v>
      </c>
      <c r="S141" s="113">
        <v>0.26</v>
      </c>
      <c r="T141" s="113">
        <v>0.1</v>
      </c>
      <c r="U141" s="114">
        <v>0.04</v>
      </c>
      <c r="V141" s="113">
        <v>4.5599999999999996</v>
      </c>
      <c r="W141" s="111">
        <v>0.03</v>
      </c>
      <c r="X141" s="111">
        <v>-0.38</v>
      </c>
      <c r="Y141" s="114">
        <v>0.14000000000000001</v>
      </c>
      <c r="Z141" s="114">
        <v>0.21</v>
      </c>
      <c r="AA141" s="114">
        <v>-0.28999999999999998</v>
      </c>
      <c r="AB141" s="116">
        <v>0.33</v>
      </c>
      <c r="AC141" s="113">
        <v>2.0499999999999998</v>
      </c>
      <c r="AD141" s="114">
        <v>-0.22</v>
      </c>
      <c r="AE141" s="114">
        <v>1.24</v>
      </c>
      <c r="AF141" s="125">
        <v>134.41</v>
      </c>
      <c r="AG141" s="125">
        <v>145.57</v>
      </c>
      <c r="AH141" s="125">
        <v>152.35</v>
      </c>
      <c r="AI141" s="125">
        <v>157.33000000000001</v>
      </c>
    </row>
    <row r="142" spans="1:35" x14ac:dyDescent="0.3">
      <c r="A142" s="36">
        <v>137</v>
      </c>
      <c r="B142" s="42" t="s">
        <v>47</v>
      </c>
      <c r="C142" s="42" t="s">
        <v>47</v>
      </c>
      <c r="D142" s="42" t="s">
        <v>48</v>
      </c>
      <c r="E142" s="108">
        <v>6.16</v>
      </c>
      <c r="F142" s="110">
        <v>12.05</v>
      </c>
      <c r="G142" s="109">
        <v>13.05</v>
      </c>
      <c r="H142" s="109">
        <v>2.76</v>
      </c>
      <c r="I142" s="110">
        <v>2.15</v>
      </c>
      <c r="J142" s="121">
        <v>-96.65</v>
      </c>
      <c r="K142" s="111">
        <v>0.06</v>
      </c>
      <c r="L142" s="111">
        <v>18.32</v>
      </c>
      <c r="M142" s="108">
        <v>-1.84</v>
      </c>
      <c r="N142" s="108">
        <v>16.649999999999999</v>
      </c>
      <c r="O142" s="111">
        <v>0.9</v>
      </c>
      <c r="P142" s="109">
        <v>0.31</v>
      </c>
      <c r="Q142" s="116">
        <v>7.0000000000000007E-2</v>
      </c>
      <c r="R142" s="116">
        <v>0.25</v>
      </c>
      <c r="S142" s="119">
        <v>0.21</v>
      </c>
      <c r="T142" s="113">
        <v>0.09</v>
      </c>
      <c r="U142" s="114">
        <v>0.05</v>
      </c>
      <c r="V142" s="113">
        <v>4.49</v>
      </c>
      <c r="W142" s="111">
        <v>-0.67</v>
      </c>
      <c r="X142" s="111">
        <v>-0.05</v>
      </c>
      <c r="Y142" s="113">
        <v>-0.67</v>
      </c>
      <c r="Z142" s="114">
        <v>0.36</v>
      </c>
      <c r="AA142" s="114">
        <v>-0.08</v>
      </c>
      <c r="AB142" s="119">
        <v>0.45</v>
      </c>
      <c r="AC142" s="115">
        <v>2.58</v>
      </c>
      <c r="AD142" s="116">
        <v>0.23</v>
      </c>
      <c r="AE142" s="114">
        <v>0.06</v>
      </c>
      <c r="AF142" s="122">
        <v>142</v>
      </c>
      <c r="AG142" s="122">
        <v>157.28</v>
      </c>
      <c r="AH142" s="125">
        <v>150.87</v>
      </c>
      <c r="AI142" s="125">
        <v>155.69999999999999</v>
      </c>
    </row>
    <row r="143" spans="1:35" x14ac:dyDescent="0.3">
      <c r="A143" s="36">
        <v>138</v>
      </c>
      <c r="B143" s="42" t="s">
        <v>47</v>
      </c>
      <c r="C143" s="42" t="s">
        <v>47</v>
      </c>
      <c r="D143" s="42" t="s">
        <v>48</v>
      </c>
      <c r="E143" s="111">
        <v>5.37</v>
      </c>
      <c r="F143" s="108">
        <v>9.1999999999999993</v>
      </c>
      <c r="G143" s="109">
        <v>12.31</v>
      </c>
      <c r="H143" s="109">
        <v>2.88</v>
      </c>
      <c r="I143" s="111">
        <v>0.44</v>
      </c>
      <c r="J143" s="123">
        <v>-42.54</v>
      </c>
      <c r="K143" s="111">
        <v>-0.32</v>
      </c>
      <c r="L143" s="111">
        <v>19.75</v>
      </c>
      <c r="M143" s="111">
        <v>-1.3</v>
      </c>
      <c r="N143" s="111">
        <v>8.7200000000000006</v>
      </c>
      <c r="O143" s="111">
        <v>1.23</v>
      </c>
      <c r="P143" s="112">
        <v>0.43</v>
      </c>
      <c r="Q143" s="113">
        <v>0.1</v>
      </c>
      <c r="R143" s="114">
        <v>0.16</v>
      </c>
      <c r="S143" s="113">
        <v>0.26</v>
      </c>
      <c r="T143" s="119">
        <v>0.08</v>
      </c>
      <c r="U143" s="113">
        <v>0.08</v>
      </c>
      <c r="V143" s="114">
        <v>2.33</v>
      </c>
      <c r="W143" s="111">
        <v>-0.74</v>
      </c>
      <c r="X143" s="111">
        <v>-0.25</v>
      </c>
      <c r="Y143" s="114">
        <v>-0.33</v>
      </c>
      <c r="Z143" s="114">
        <v>0.04</v>
      </c>
      <c r="AA143" s="114">
        <v>-0.23</v>
      </c>
      <c r="AB143" s="113">
        <v>0.49</v>
      </c>
      <c r="AC143" s="113">
        <v>2.02</v>
      </c>
      <c r="AD143" s="114">
        <v>-0.36</v>
      </c>
      <c r="AE143" s="114">
        <v>-0.33</v>
      </c>
      <c r="AF143" s="124">
        <v>146.07</v>
      </c>
      <c r="AG143" s="122">
        <v>159.36000000000001</v>
      </c>
      <c r="AH143" s="125">
        <v>167.24</v>
      </c>
      <c r="AI143" s="125">
        <v>164.84</v>
      </c>
    </row>
    <row r="144" spans="1:35" x14ac:dyDescent="0.3">
      <c r="A144" s="36">
        <v>139</v>
      </c>
      <c r="B144" s="42" t="s">
        <v>41</v>
      </c>
      <c r="C144" s="42" t="s">
        <v>41</v>
      </c>
      <c r="D144" s="42" t="s">
        <v>48</v>
      </c>
      <c r="E144" s="110">
        <v>7.13</v>
      </c>
      <c r="F144" s="110">
        <v>10.73</v>
      </c>
      <c r="G144" s="110">
        <v>13.7</v>
      </c>
      <c r="H144" s="111">
        <v>0.12</v>
      </c>
      <c r="I144" s="111">
        <v>0.65</v>
      </c>
      <c r="J144" s="122">
        <v>-55.66</v>
      </c>
      <c r="K144" s="111">
        <v>-1.1100000000000001</v>
      </c>
      <c r="L144" s="111">
        <v>26.94</v>
      </c>
      <c r="M144" s="108">
        <v>-1.84</v>
      </c>
      <c r="N144" s="111">
        <v>14.77</v>
      </c>
      <c r="O144" s="111">
        <v>3.58</v>
      </c>
      <c r="P144" s="110">
        <v>0.36</v>
      </c>
      <c r="Q144" s="119">
        <v>0.08</v>
      </c>
      <c r="R144" s="114">
        <v>0.12</v>
      </c>
      <c r="S144" s="113">
        <v>0.3</v>
      </c>
      <c r="T144" s="115">
        <v>0.14000000000000001</v>
      </c>
      <c r="U144" s="114">
        <v>0.03</v>
      </c>
      <c r="V144" s="116">
        <v>2.82</v>
      </c>
      <c r="W144" s="111">
        <v>-0.38</v>
      </c>
      <c r="X144" s="111">
        <v>0.01</v>
      </c>
      <c r="Y144" s="114">
        <v>-0.34</v>
      </c>
      <c r="Z144" s="114">
        <v>-0.56000000000000005</v>
      </c>
      <c r="AA144" s="116">
        <v>-0.39</v>
      </c>
      <c r="AB144" s="114">
        <v>0.25</v>
      </c>
      <c r="AC144" s="116">
        <v>1.67</v>
      </c>
      <c r="AD144" s="114">
        <v>-0.13</v>
      </c>
      <c r="AE144" s="114">
        <v>3.72</v>
      </c>
      <c r="AF144" s="124">
        <v>145.21</v>
      </c>
      <c r="AG144" s="124">
        <v>165.89</v>
      </c>
      <c r="AH144" s="122">
        <v>188.14</v>
      </c>
      <c r="AI144" s="122">
        <v>196.54</v>
      </c>
    </row>
    <row r="145" spans="1:35" x14ac:dyDescent="0.3">
      <c r="A145" s="36">
        <v>140</v>
      </c>
      <c r="B145" s="42" t="s">
        <v>41</v>
      </c>
      <c r="C145" s="42" t="s">
        <v>41</v>
      </c>
      <c r="D145" s="42" t="s">
        <v>48</v>
      </c>
      <c r="E145" s="108">
        <v>5.89</v>
      </c>
      <c r="F145" s="110">
        <v>11.85</v>
      </c>
      <c r="G145" s="109">
        <v>13.22</v>
      </c>
      <c r="H145" s="111">
        <v>1.1000000000000001</v>
      </c>
      <c r="I145" s="111">
        <v>0.74</v>
      </c>
      <c r="J145" s="121">
        <v>-79.05</v>
      </c>
      <c r="K145" s="111">
        <v>0.36</v>
      </c>
      <c r="L145" s="111">
        <v>19</v>
      </c>
      <c r="M145" s="111">
        <v>-1.69</v>
      </c>
      <c r="N145" s="111">
        <v>14.26</v>
      </c>
      <c r="O145" s="111">
        <v>3.11</v>
      </c>
      <c r="P145" s="110">
        <v>0.4</v>
      </c>
      <c r="Q145" s="113">
        <v>0.09</v>
      </c>
      <c r="R145" s="114">
        <v>0.04</v>
      </c>
      <c r="S145" s="113">
        <v>0.28999999999999998</v>
      </c>
      <c r="T145" s="113">
        <v>0.12</v>
      </c>
      <c r="U145" s="116">
        <v>0.06</v>
      </c>
      <c r="V145" s="114">
        <v>2.2999999999999998</v>
      </c>
      <c r="W145" s="111">
        <v>-0.69</v>
      </c>
      <c r="X145" s="111">
        <v>-0.28999999999999998</v>
      </c>
      <c r="Y145" s="116">
        <v>-0.52</v>
      </c>
      <c r="Z145" s="114">
        <v>-7.0000000000000007E-2</v>
      </c>
      <c r="AA145" s="114">
        <v>-0.19</v>
      </c>
      <c r="AB145" s="119">
        <v>0.41</v>
      </c>
      <c r="AC145" s="114">
        <v>1.28</v>
      </c>
      <c r="AD145" s="114">
        <v>-0.31</v>
      </c>
      <c r="AE145" s="114">
        <v>1.24</v>
      </c>
      <c r="AF145" s="123">
        <v>140.46</v>
      </c>
      <c r="AG145" s="122">
        <v>157.94</v>
      </c>
      <c r="AH145" s="125">
        <v>154.78</v>
      </c>
      <c r="AI145" s="125">
        <v>156.5</v>
      </c>
    </row>
    <row r="146" spans="1:35" x14ac:dyDescent="0.3">
      <c r="A146" s="36">
        <v>141</v>
      </c>
      <c r="B146" s="42" t="s">
        <v>47</v>
      </c>
      <c r="C146" s="42" t="s">
        <v>47</v>
      </c>
      <c r="D146" s="42" t="s">
        <v>42</v>
      </c>
      <c r="E146" s="110">
        <v>7.15</v>
      </c>
      <c r="F146" s="112">
        <v>13.58</v>
      </c>
      <c r="G146" s="112">
        <v>17.510000000000002</v>
      </c>
      <c r="H146" s="108">
        <v>2.52</v>
      </c>
      <c r="I146" s="111">
        <v>1.01</v>
      </c>
      <c r="J146" s="122">
        <v>-59.38</v>
      </c>
      <c r="K146" s="111">
        <v>-0.17</v>
      </c>
      <c r="L146" s="111">
        <v>18.989999999999998</v>
      </c>
      <c r="M146" s="112">
        <v>-3.28</v>
      </c>
      <c r="N146" s="111">
        <v>11.24</v>
      </c>
      <c r="O146" s="108">
        <v>4.0999999999999996</v>
      </c>
      <c r="P146" s="112">
        <v>0.47</v>
      </c>
      <c r="Q146" s="113">
        <v>0.09</v>
      </c>
      <c r="R146" s="116">
        <v>0.24</v>
      </c>
      <c r="S146" s="115">
        <v>0.36</v>
      </c>
      <c r="T146" s="113">
        <v>0.09</v>
      </c>
      <c r="U146" s="116">
        <v>0.06</v>
      </c>
      <c r="V146" s="115">
        <v>5.69</v>
      </c>
      <c r="W146" s="111">
        <v>-0.37</v>
      </c>
      <c r="X146" s="108">
        <v>-0.55000000000000004</v>
      </c>
      <c r="Y146" s="114">
        <v>0.04</v>
      </c>
      <c r="Z146" s="114">
        <v>0.02</v>
      </c>
      <c r="AA146" s="116">
        <v>-0.46</v>
      </c>
      <c r="AB146" s="119">
        <v>0.41</v>
      </c>
      <c r="AC146" s="115">
        <v>2.5</v>
      </c>
      <c r="AD146" s="114">
        <v>-0.6</v>
      </c>
      <c r="AE146" s="114">
        <v>0.52</v>
      </c>
      <c r="AF146" s="122">
        <v>143.41999999999999</v>
      </c>
      <c r="AG146" s="123">
        <v>154.88999999999999</v>
      </c>
      <c r="AH146" s="125">
        <v>157.44999999999999</v>
      </c>
      <c r="AI146" s="125">
        <v>159.94999999999999</v>
      </c>
    </row>
    <row r="147" spans="1:35" x14ac:dyDescent="0.3">
      <c r="A147" s="36">
        <v>142</v>
      </c>
      <c r="B147" s="42" t="s">
        <v>47</v>
      </c>
      <c r="C147" s="42" t="s">
        <v>47</v>
      </c>
      <c r="D147" s="42" t="s">
        <v>48</v>
      </c>
      <c r="E147" s="111">
        <v>5.29</v>
      </c>
      <c r="F147" s="111">
        <v>6.94</v>
      </c>
      <c r="G147" s="111">
        <v>9.7100000000000009</v>
      </c>
      <c r="H147" s="111">
        <v>1.37</v>
      </c>
      <c r="I147" s="111">
        <v>1.1399999999999999</v>
      </c>
      <c r="J147" s="123">
        <v>-49.42</v>
      </c>
      <c r="K147" s="111">
        <v>-1</v>
      </c>
      <c r="L147" s="111">
        <v>23.14</v>
      </c>
      <c r="M147" s="110">
        <v>-2.7</v>
      </c>
      <c r="N147" s="111">
        <v>14.21</v>
      </c>
      <c r="O147" s="110">
        <v>6.47</v>
      </c>
      <c r="P147" s="108">
        <v>0.26</v>
      </c>
      <c r="Q147" s="116">
        <v>7.0000000000000007E-2</v>
      </c>
      <c r="R147" s="114">
        <v>0.17</v>
      </c>
      <c r="S147" s="116">
        <v>0.17</v>
      </c>
      <c r="T147" s="119">
        <v>0.08</v>
      </c>
      <c r="U147" s="114">
        <v>0.04</v>
      </c>
      <c r="V147" s="114">
        <v>2</v>
      </c>
      <c r="W147" s="111">
        <v>-0.42</v>
      </c>
      <c r="X147" s="111">
        <v>-0.38</v>
      </c>
      <c r="Y147" s="114">
        <v>0.14000000000000001</v>
      </c>
      <c r="Z147" s="114">
        <v>0.1</v>
      </c>
      <c r="AA147" s="114">
        <v>-0.21</v>
      </c>
      <c r="AB147" s="114">
        <v>0.28000000000000003</v>
      </c>
      <c r="AC147" s="114">
        <v>1.21</v>
      </c>
      <c r="AD147" s="116">
        <v>0.13</v>
      </c>
      <c r="AE147" s="114">
        <v>0.12</v>
      </c>
      <c r="AF147" s="125">
        <v>135.36000000000001</v>
      </c>
      <c r="AG147" s="125">
        <v>149.80000000000001</v>
      </c>
      <c r="AH147" s="125">
        <v>169.49</v>
      </c>
      <c r="AI147" s="125">
        <v>177.85</v>
      </c>
    </row>
    <row r="148" spans="1:35" x14ac:dyDescent="0.3">
      <c r="A148" s="36">
        <v>143</v>
      </c>
      <c r="B148" s="42" t="s">
        <v>47</v>
      </c>
      <c r="C148" s="42" t="s">
        <v>47</v>
      </c>
      <c r="D148" s="42" t="s">
        <v>48</v>
      </c>
      <c r="E148" s="109">
        <v>6.8</v>
      </c>
      <c r="F148" s="108">
        <v>9.52</v>
      </c>
      <c r="G148" s="108">
        <v>11.94</v>
      </c>
      <c r="H148" s="111">
        <v>1.42</v>
      </c>
      <c r="I148" s="111">
        <v>-0.12</v>
      </c>
      <c r="J148" s="124">
        <v>-62.87</v>
      </c>
      <c r="K148" s="111">
        <v>0.56999999999999995</v>
      </c>
      <c r="L148" s="110">
        <v>37.49</v>
      </c>
      <c r="M148" s="110">
        <v>-2.56</v>
      </c>
      <c r="N148" s="111">
        <v>14.9</v>
      </c>
      <c r="O148" s="110">
        <v>6.83</v>
      </c>
      <c r="P148" s="109">
        <v>0.31</v>
      </c>
      <c r="Q148" s="113">
        <v>0.09</v>
      </c>
      <c r="R148" s="114">
        <v>-0.03</v>
      </c>
      <c r="S148" s="119">
        <v>0.23</v>
      </c>
      <c r="T148" s="119">
        <v>7.0000000000000007E-2</v>
      </c>
      <c r="U148" s="114">
        <v>0.03</v>
      </c>
      <c r="V148" s="115">
        <v>4.83</v>
      </c>
      <c r="W148" s="111">
        <v>-0.64</v>
      </c>
      <c r="X148" s="111">
        <v>-0.35</v>
      </c>
      <c r="Y148" s="114">
        <v>-0.23</v>
      </c>
      <c r="Z148" s="114">
        <v>0.27</v>
      </c>
      <c r="AA148" s="114">
        <v>-0.19</v>
      </c>
      <c r="AB148" s="114">
        <v>0.13</v>
      </c>
      <c r="AC148" s="114">
        <v>1.04</v>
      </c>
      <c r="AD148" s="114">
        <v>-0.8</v>
      </c>
      <c r="AE148" s="114">
        <v>1.3</v>
      </c>
      <c r="AF148" s="123">
        <v>140.09</v>
      </c>
      <c r="AG148" s="124">
        <v>166.45</v>
      </c>
      <c r="AH148" s="123">
        <v>186.37</v>
      </c>
      <c r="AI148" s="123">
        <v>183.58</v>
      </c>
    </row>
    <row r="149" spans="1:35" x14ac:dyDescent="0.3">
      <c r="A149" s="36">
        <v>144</v>
      </c>
      <c r="B149" s="42" t="s">
        <v>47</v>
      </c>
      <c r="C149" s="42" t="s">
        <v>47</v>
      </c>
      <c r="D149" s="42" t="s">
        <v>48</v>
      </c>
      <c r="E149" s="110">
        <v>7.95</v>
      </c>
      <c r="F149" s="110">
        <v>12.43</v>
      </c>
      <c r="G149" s="112">
        <v>15.89</v>
      </c>
      <c r="H149" s="109">
        <v>2.65</v>
      </c>
      <c r="I149" s="110">
        <v>2.02</v>
      </c>
      <c r="J149" s="125">
        <v>-38.619999999999997</v>
      </c>
      <c r="K149" s="111">
        <v>0.27</v>
      </c>
      <c r="L149" s="111">
        <v>25.16</v>
      </c>
      <c r="M149" s="110">
        <v>-2.69</v>
      </c>
      <c r="N149" s="111">
        <v>12.34</v>
      </c>
      <c r="O149" s="109">
        <v>5.81</v>
      </c>
      <c r="P149" s="110">
        <v>0.38</v>
      </c>
      <c r="Q149" s="119">
        <v>0.08</v>
      </c>
      <c r="R149" s="116">
        <v>0.23</v>
      </c>
      <c r="S149" s="113">
        <v>0.27</v>
      </c>
      <c r="T149" s="113">
        <v>0.11</v>
      </c>
      <c r="U149" s="116">
        <v>0.06</v>
      </c>
      <c r="V149" s="113">
        <v>4</v>
      </c>
      <c r="W149" s="111">
        <v>-0.38</v>
      </c>
      <c r="X149" s="111">
        <v>-0.47</v>
      </c>
      <c r="Y149" s="114">
        <v>-0.31</v>
      </c>
      <c r="Z149" s="114">
        <v>-0.31</v>
      </c>
      <c r="AA149" s="116">
        <v>-0.38</v>
      </c>
      <c r="AB149" s="115">
        <v>0.61</v>
      </c>
      <c r="AC149" s="115">
        <v>2.4700000000000002</v>
      </c>
      <c r="AD149" s="114">
        <v>-0.24</v>
      </c>
      <c r="AE149" s="114">
        <v>-0.09</v>
      </c>
      <c r="AF149" s="122">
        <v>143.1</v>
      </c>
      <c r="AG149" s="123">
        <v>156.41999999999999</v>
      </c>
      <c r="AH149" s="125">
        <v>166.82</v>
      </c>
      <c r="AI149" s="125">
        <v>165.94</v>
      </c>
    </row>
    <row r="150" spans="1:35" x14ac:dyDescent="0.3">
      <c r="A150" s="36">
        <v>145</v>
      </c>
      <c r="B150" s="42" t="s">
        <v>41</v>
      </c>
      <c r="C150" s="42" t="s">
        <v>41</v>
      </c>
      <c r="D150" s="42" t="s">
        <v>48</v>
      </c>
      <c r="E150" s="111">
        <v>4.54</v>
      </c>
      <c r="F150" s="111">
        <v>7.28</v>
      </c>
      <c r="G150" s="111">
        <v>10.119999999999999</v>
      </c>
      <c r="H150" s="111">
        <v>1.27</v>
      </c>
      <c r="I150" s="111">
        <v>-0.32</v>
      </c>
      <c r="J150" s="123">
        <v>-48.22</v>
      </c>
      <c r="K150" s="111">
        <v>-0.78</v>
      </c>
      <c r="L150" s="111">
        <v>25.2</v>
      </c>
      <c r="M150" s="112">
        <v>-3.55</v>
      </c>
      <c r="N150" s="111">
        <v>13.46</v>
      </c>
      <c r="O150" s="110">
        <v>7.63</v>
      </c>
      <c r="P150" s="109">
        <v>0.3</v>
      </c>
      <c r="Q150" s="114">
        <v>0.05</v>
      </c>
      <c r="R150" s="114">
        <v>0.08</v>
      </c>
      <c r="S150" s="113">
        <v>0.24</v>
      </c>
      <c r="T150" s="113">
        <v>0.09</v>
      </c>
      <c r="U150" s="114">
        <v>0.05</v>
      </c>
      <c r="V150" s="114">
        <v>1.1299999999999999</v>
      </c>
      <c r="W150" s="111">
        <v>0.01</v>
      </c>
      <c r="X150" s="111">
        <v>-0.1</v>
      </c>
      <c r="Y150" s="119">
        <v>-0.55000000000000004</v>
      </c>
      <c r="Z150" s="114">
        <v>0.14000000000000001</v>
      </c>
      <c r="AA150" s="114">
        <v>-0.06</v>
      </c>
      <c r="AB150" s="114">
        <v>0.25</v>
      </c>
      <c r="AC150" s="116">
        <v>1.45</v>
      </c>
      <c r="AD150" s="114">
        <v>-0.66</v>
      </c>
      <c r="AE150" s="114">
        <v>1.53</v>
      </c>
      <c r="AF150" s="125">
        <v>135.77000000000001</v>
      </c>
      <c r="AG150" s="124">
        <v>160.78</v>
      </c>
      <c r="AH150" s="123">
        <v>184.91</v>
      </c>
      <c r="AI150" s="122">
        <v>192.41</v>
      </c>
    </row>
    <row r="151" spans="1:35" s="40" customFormat="1" ht="13.5" x14ac:dyDescent="0.25">
      <c r="A151" s="39" t="s">
        <v>0</v>
      </c>
      <c r="B151" s="41" t="s">
        <v>3</v>
      </c>
      <c r="C151" s="41" t="s">
        <v>4</v>
      </c>
      <c r="D151" s="41" t="s">
        <v>5</v>
      </c>
      <c r="E151" s="34" t="s">
        <v>7</v>
      </c>
      <c r="F151" s="34" t="s">
        <v>8</v>
      </c>
      <c r="G151" s="34" t="s">
        <v>9</v>
      </c>
      <c r="H151" s="34" t="s">
        <v>10</v>
      </c>
      <c r="I151" s="34" t="s">
        <v>11</v>
      </c>
      <c r="J151" s="34" t="s">
        <v>12</v>
      </c>
      <c r="K151" s="34" t="s">
        <v>13</v>
      </c>
      <c r="L151" s="34" t="s">
        <v>14</v>
      </c>
      <c r="M151" s="34" t="s">
        <v>15</v>
      </c>
      <c r="N151" s="34" t="s">
        <v>16</v>
      </c>
      <c r="O151" s="34" t="s">
        <v>17</v>
      </c>
      <c r="P151" s="34" t="s">
        <v>18</v>
      </c>
      <c r="Q151" s="34" t="s">
        <v>34</v>
      </c>
      <c r="R151" s="34" t="s">
        <v>33</v>
      </c>
      <c r="S151" s="34" t="s">
        <v>36</v>
      </c>
      <c r="T151" s="34" t="s">
        <v>35</v>
      </c>
      <c r="U151" s="34" t="s">
        <v>26</v>
      </c>
      <c r="V151" s="34" t="s">
        <v>31</v>
      </c>
      <c r="W151" s="34" t="s">
        <v>19</v>
      </c>
      <c r="X151" s="34" t="s">
        <v>20</v>
      </c>
      <c r="Y151" s="34" t="s">
        <v>21</v>
      </c>
      <c r="Z151" s="34" t="s">
        <v>22</v>
      </c>
      <c r="AA151" s="34" t="s">
        <v>32</v>
      </c>
      <c r="AB151" s="34" t="s">
        <v>23</v>
      </c>
      <c r="AC151" s="34" t="s">
        <v>30</v>
      </c>
      <c r="AD151" s="34" t="s">
        <v>24</v>
      </c>
      <c r="AE151" s="34" t="s">
        <v>25</v>
      </c>
      <c r="AF151" s="34" t="s">
        <v>27</v>
      </c>
      <c r="AG151" s="34" t="s">
        <v>28</v>
      </c>
      <c r="AH151" s="34" t="s">
        <v>29</v>
      </c>
      <c r="AI151" s="34" t="s">
        <v>37</v>
      </c>
    </row>
    <row r="152" spans="1:35" x14ac:dyDescent="0.3">
      <c r="A152" s="36">
        <v>146</v>
      </c>
      <c r="B152" s="42" t="s">
        <v>41</v>
      </c>
      <c r="C152" s="42" t="s">
        <v>41</v>
      </c>
      <c r="D152" s="42" t="s">
        <v>48</v>
      </c>
      <c r="E152" s="111">
        <v>4.57</v>
      </c>
      <c r="F152" s="108">
        <v>8.69</v>
      </c>
      <c r="G152" s="109">
        <v>12.48</v>
      </c>
      <c r="H152" s="109">
        <v>2.77</v>
      </c>
      <c r="I152" s="110">
        <v>2.02</v>
      </c>
      <c r="J152" s="123">
        <v>-45.79</v>
      </c>
      <c r="K152" s="111">
        <v>-0.34</v>
      </c>
      <c r="L152" s="111">
        <v>20.39</v>
      </c>
      <c r="M152" s="111">
        <v>-1.31</v>
      </c>
      <c r="N152" s="111">
        <v>7.97</v>
      </c>
      <c r="O152" s="111">
        <v>2.31</v>
      </c>
      <c r="P152" s="110">
        <v>0.35</v>
      </c>
      <c r="Q152" s="113">
        <v>0.11</v>
      </c>
      <c r="R152" s="113">
        <v>0.32</v>
      </c>
      <c r="S152" s="119">
        <v>0.21</v>
      </c>
      <c r="T152" s="113">
        <v>0.12</v>
      </c>
      <c r="U152" s="114">
        <v>0.05</v>
      </c>
      <c r="V152" s="119">
        <v>3.36</v>
      </c>
      <c r="W152" s="111">
        <v>-0.22</v>
      </c>
      <c r="X152" s="111">
        <v>0.01</v>
      </c>
      <c r="Y152" s="119">
        <v>-0.56000000000000005</v>
      </c>
      <c r="Z152" s="116">
        <v>-0.72</v>
      </c>
      <c r="AA152" s="114">
        <v>-0.24</v>
      </c>
      <c r="AB152" s="113">
        <v>0.55000000000000004</v>
      </c>
      <c r="AC152" s="113">
        <v>2.39</v>
      </c>
      <c r="AD152" s="114">
        <v>0.1</v>
      </c>
      <c r="AE152" s="113">
        <v>-2.58</v>
      </c>
      <c r="AF152" s="123">
        <v>137.88999999999999</v>
      </c>
      <c r="AG152" s="125">
        <v>151.27000000000001</v>
      </c>
      <c r="AH152" s="125">
        <v>160.24</v>
      </c>
      <c r="AI152" s="125">
        <v>162.54</v>
      </c>
    </row>
    <row r="153" spans="1:35" x14ac:dyDescent="0.3">
      <c r="A153" s="36">
        <v>147</v>
      </c>
      <c r="B153" s="42" t="s">
        <v>41</v>
      </c>
      <c r="C153" s="42" t="s">
        <v>41</v>
      </c>
      <c r="D153" s="42" t="s">
        <v>48</v>
      </c>
      <c r="E153" s="111">
        <v>5.43</v>
      </c>
      <c r="F153" s="108">
        <v>8.74</v>
      </c>
      <c r="G153" s="108">
        <v>11.69</v>
      </c>
      <c r="H153" s="110">
        <v>3.15</v>
      </c>
      <c r="I153" s="109">
        <v>1.65</v>
      </c>
      <c r="J153" s="125">
        <v>-33.28</v>
      </c>
      <c r="K153" s="111">
        <v>0.49</v>
      </c>
      <c r="L153" s="111">
        <v>21.47</v>
      </c>
      <c r="M153" s="110">
        <v>-2.77</v>
      </c>
      <c r="N153" s="111">
        <v>10.92</v>
      </c>
      <c r="O153" s="109">
        <v>5.23</v>
      </c>
      <c r="P153" s="112">
        <v>0.43</v>
      </c>
      <c r="Q153" s="113">
        <v>0.1</v>
      </c>
      <c r="R153" s="115">
        <v>0.41</v>
      </c>
      <c r="S153" s="113">
        <v>0.3</v>
      </c>
      <c r="T153" s="115">
        <v>0.13</v>
      </c>
      <c r="U153" s="119">
        <v>7.0000000000000007E-2</v>
      </c>
      <c r="V153" s="113">
        <v>4.07</v>
      </c>
      <c r="W153" s="111">
        <v>-0.51</v>
      </c>
      <c r="X153" s="111">
        <v>-0.39</v>
      </c>
      <c r="Y153" s="114">
        <v>-0.22</v>
      </c>
      <c r="Z153" s="114">
        <v>-0.57999999999999996</v>
      </c>
      <c r="AA153" s="119">
        <v>-0.49</v>
      </c>
      <c r="AB153" s="116">
        <v>0.38</v>
      </c>
      <c r="AC153" s="115">
        <v>2.4500000000000002</v>
      </c>
      <c r="AD153" s="114">
        <v>-0.7</v>
      </c>
      <c r="AE153" s="114">
        <v>0.34</v>
      </c>
      <c r="AF153" s="123">
        <v>140.28</v>
      </c>
      <c r="AG153" s="123">
        <v>153.83000000000001</v>
      </c>
      <c r="AH153" s="125">
        <v>163.22999999999999</v>
      </c>
      <c r="AI153" s="125">
        <v>162.83000000000001</v>
      </c>
    </row>
    <row r="154" spans="1:35" x14ac:dyDescent="0.3">
      <c r="A154" s="36">
        <v>148</v>
      </c>
      <c r="B154" s="42" t="s">
        <v>47</v>
      </c>
      <c r="C154" s="42" t="s">
        <v>47</v>
      </c>
      <c r="D154" s="42" t="s">
        <v>48</v>
      </c>
      <c r="E154" s="110">
        <v>7.27</v>
      </c>
      <c r="F154" s="109">
        <v>10.61</v>
      </c>
      <c r="G154" s="109">
        <v>13.05</v>
      </c>
      <c r="H154" s="108">
        <v>2.27</v>
      </c>
      <c r="I154" s="108">
        <v>1.51</v>
      </c>
      <c r="J154" s="122">
        <v>-57.04</v>
      </c>
      <c r="K154" s="111">
        <v>-0.33</v>
      </c>
      <c r="L154" s="111">
        <v>22.64</v>
      </c>
      <c r="M154" s="108">
        <v>-1.79</v>
      </c>
      <c r="N154" s="108">
        <v>16.940000000000001</v>
      </c>
      <c r="O154" s="111">
        <v>-0.12</v>
      </c>
      <c r="P154" s="108">
        <v>0.28999999999999998</v>
      </c>
      <c r="Q154" s="119">
        <v>0.08</v>
      </c>
      <c r="R154" s="116">
        <v>0.24</v>
      </c>
      <c r="S154" s="114">
        <v>0.13</v>
      </c>
      <c r="T154" s="114">
        <v>0.04</v>
      </c>
      <c r="U154" s="119">
        <v>7.0000000000000007E-2</v>
      </c>
      <c r="V154" s="116">
        <v>3.01</v>
      </c>
      <c r="W154" s="111">
        <v>-0.23</v>
      </c>
      <c r="X154" s="111">
        <v>-0.14000000000000001</v>
      </c>
      <c r="Y154" s="114">
        <v>-0.31</v>
      </c>
      <c r="Z154" s="119">
        <v>-0.96</v>
      </c>
      <c r="AA154" s="113">
        <v>-0.73</v>
      </c>
      <c r="AB154" s="119">
        <v>0.43</v>
      </c>
      <c r="AC154" s="119">
        <v>1.78</v>
      </c>
      <c r="AD154" s="113">
        <v>0.56999999999999995</v>
      </c>
      <c r="AE154" s="119">
        <v>-2.0099999999999998</v>
      </c>
      <c r="AF154" s="122">
        <v>142.87</v>
      </c>
      <c r="AG154" s="125">
        <v>150.94</v>
      </c>
      <c r="AH154" s="125">
        <v>159.16</v>
      </c>
      <c r="AI154" s="125">
        <v>158.25</v>
      </c>
    </row>
    <row r="155" spans="1:35" x14ac:dyDescent="0.3">
      <c r="A155" s="36">
        <v>149</v>
      </c>
      <c r="B155" s="42" t="s">
        <v>41</v>
      </c>
      <c r="C155" s="42" t="s">
        <v>41</v>
      </c>
      <c r="D155" s="42" t="s">
        <v>48</v>
      </c>
      <c r="E155" s="111">
        <v>5.28</v>
      </c>
      <c r="F155" s="108">
        <v>9.17</v>
      </c>
      <c r="G155" s="111">
        <v>10.6</v>
      </c>
      <c r="H155" s="108">
        <v>2.52</v>
      </c>
      <c r="I155" s="108">
        <v>1.6</v>
      </c>
      <c r="J155" s="123">
        <v>-51.65</v>
      </c>
      <c r="K155" s="111">
        <v>0.43</v>
      </c>
      <c r="L155" s="108">
        <v>30.17</v>
      </c>
      <c r="M155" s="111">
        <v>-0.88</v>
      </c>
      <c r="N155" s="111">
        <v>15.26</v>
      </c>
      <c r="O155" s="110">
        <v>7.69</v>
      </c>
      <c r="P155" s="110">
        <v>0.39</v>
      </c>
      <c r="Q155" s="119">
        <v>0.08</v>
      </c>
      <c r="R155" s="113">
        <v>0.35</v>
      </c>
      <c r="S155" s="119">
        <v>0.23</v>
      </c>
      <c r="T155" s="113">
        <v>0.1</v>
      </c>
      <c r="U155" s="113">
        <v>0.08</v>
      </c>
      <c r="V155" s="114">
        <v>1.77</v>
      </c>
      <c r="W155" s="111">
        <v>-0.64</v>
      </c>
      <c r="X155" s="108">
        <v>-0.57999999999999996</v>
      </c>
      <c r="Y155" s="119">
        <v>-0.56999999999999995</v>
      </c>
      <c r="Z155" s="114">
        <v>0.33</v>
      </c>
      <c r="AA155" s="114">
        <v>-0.14000000000000001</v>
      </c>
      <c r="AB155" s="116">
        <v>0.34</v>
      </c>
      <c r="AC155" s="114">
        <v>1.06</v>
      </c>
      <c r="AD155" s="116">
        <v>0.23</v>
      </c>
      <c r="AE155" s="114">
        <v>0.17</v>
      </c>
      <c r="AF155" s="121">
        <v>153.63</v>
      </c>
      <c r="AG155" s="121">
        <v>168.99</v>
      </c>
      <c r="AH155" s="122">
        <v>188.57</v>
      </c>
      <c r="AI155" s="123">
        <v>184.49</v>
      </c>
    </row>
    <row r="156" spans="1:35" x14ac:dyDescent="0.3">
      <c r="A156" s="36">
        <v>150</v>
      </c>
      <c r="B156" s="42" t="s">
        <v>47</v>
      </c>
      <c r="C156" s="42" t="s">
        <v>47</v>
      </c>
      <c r="D156" s="42" t="s">
        <v>48</v>
      </c>
      <c r="E156" s="108">
        <v>6.03</v>
      </c>
      <c r="F156" s="110">
        <v>11.09</v>
      </c>
      <c r="G156" s="109">
        <v>13.14</v>
      </c>
      <c r="H156" s="111">
        <v>0.83</v>
      </c>
      <c r="I156" s="111">
        <v>-0.26</v>
      </c>
      <c r="J156" s="124">
        <v>-72.45</v>
      </c>
      <c r="K156" s="111">
        <v>-0.33</v>
      </c>
      <c r="L156" s="108">
        <v>29.05</v>
      </c>
      <c r="M156" s="111">
        <v>-1.28</v>
      </c>
      <c r="N156" s="111">
        <v>11.87</v>
      </c>
      <c r="O156" s="111">
        <v>2.73</v>
      </c>
      <c r="P156" s="108">
        <v>0.28000000000000003</v>
      </c>
      <c r="Q156" s="114">
        <v>0.04</v>
      </c>
      <c r="R156" s="114">
        <v>0.15</v>
      </c>
      <c r="S156" s="115">
        <v>0.33</v>
      </c>
      <c r="T156" s="113">
        <v>0.1</v>
      </c>
      <c r="U156" s="114">
        <v>0</v>
      </c>
      <c r="V156" s="115">
        <v>4.8</v>
      </c>
      <c r="W156" s="108">
        <v>-0.97</v>
      </c>
      <c r="X156" s="108">
        <v>-0.52</v>
      </c>
      <c r="Y156" s="114">
        <v>-0.02</v>
      </c>
      <c r="Z156" s="114">
        <v>0.28000000000000003</v>
      </c>
      <c r="AA156" s="114">
        <v>-0.23</v>
      </c>
      <c r="AB156" s="114">
        <v>0.12</v>
      </c>
      <c r="AC156" s="114">
        <v>0.99</v>
      </c>
      <c r="AD156" s="114">
        <v>0.06</v>
      </c>
      <c r="AE156" s="114">
        <v>2.52</v>
      </c>
      <c r="AF156" s="124">
        <v>148.85</v>
      </c>
      <c r="AG156" s="124">
        <v>163.07</v>
      </c>
      <c r="AH156" s="125">
        <v>175.16</v>
      </c>
      <c r="AI156" s="125">
        <v>180.38</v>
      </c>
    </row>
    <row r="157" spans="1:35" x14ac:dyDescent="0.3">
      <c r="A157" s="36">
        <v>151</v>
      </c>
      <c r="B157" s="42" t="s">
        <v>41</v>
      </c>
      <c r="C157" s="42" t="s">
        <v>41</v>
      </c>
      <c r="D157" s="42" t="s">
        <v>48</v>
      </c>
      <c r="E157" s="110">
        <v>7.32</v>
      </c>
      <c r="F157" s="110">
        <v>11.24</v>
      </c>
      <c r="G157" s="109">
        <v>12.91</v>
      </c>
      <c r="H157" s="109">
        <v>2.84</v>
      </c>
      <c r="I157" s="111">
        <v>1.1599999999999999</v>
      </c>
      <c r="J157" s="124">
        <v>-62.06</v>
      </c>
      <c r="K157" s="111">
        <v>-0.59</v>
      </c>
      <c r="L157" s="111">
        <v>11.55</v>
      </c>
      <c r="M157" s="109">
        <v>-2.34</v>
      </c>
      <c r="N157" s="111">
        <v>9.6300000000000008</v>
      </c>
      <c r="O157" s="111">
        <v>2.08</v>
      </c>
      <c r="P157" s="110">
        <v>0.34</v>
      </c>
      <c r="Q157" s="113">
        <v>0.1</v>
      </c>
      <c r="R157" s="114">
        <v>0.2</v>
      </c>
      <c r="S157" s="113">
        <v>0.24</v>
      </c>
      <c r="T157" s="113">
        <v>0.11</v>
      </c>
      <c r="U157" s="114">
        <v>0.03</v>
      </c>
      <c r="V157" s="113">
        <v>3.83</v>
      </c>
      <c r="W157" s="111">
        <v>-0.46</v>
      </c>
      <c r="X157" s="111">
        <v>-0.39</v>
      </c>
      <c r="Y157" s="114">
        <v>-0.24</v>
      </c>
      <c r="Z157" s="116">
        <v>-0.81</v>
      </c>
      <c r="AA157" s="114">
        <v>-0.34</v>
      </c>
      <c r="AB157" s="119">
        <v>0.43</v>
      </c>
      <c r="AC157" s="116">
        <v>1.63</v>
      </c>
      <c r="AD157" s="114">
        <v>-0.63</v>
      </c>
      <c r="AE157" s="114">
        <v>1.55</v>
      </c>
      <c r="AF157" s="123">
        <v>138.37</v>
      </c>
      <c r="AG157" s="123">
        <v>153.26</v>
      </c>
      <c r="AH157" s="125">
        <v>157.32</v>
      </c>
      <c r="AI157" s="125">
        <v>164.26</v>
      </c>
    </row>
    <row r="158" spans="1:35" x14ac:dyDescent="0.3">
      <c r="A158" s="36">
        <v>152</v>
      </c>
      <c r="B158" s="42" t="s">
        <v>41</v>
      </c>
      <c r="C158" s="42" t="s">
        <v>41</v>
      </c>
      <c r="D158" s="42" t="s">
        <v>48</v>
      </c>
      <c r="E158" s="111">
        <v>4.26</v>
      </c>
      <c r="F158" s="108">
        <v>8.91</v>
      </c>
      <c r="G158" s="111">
        <v>10.57</v>
      </c>
      <c r="H158" s="108">
        <v>2.48</v>
      </c>
      <c r="I158" s="108">
        <v>1.48</v>
      </c>
      <c r="J158" s="124">
        <v>-66.150000000000006</v>
      </c>
      <c r="K158" s="111">
        <v>-0.61</v>
      </c>
      <c r="L158" s="111">
        <v>25.05</v>
      </c>
      <c r="M158" s="108">
        <v>-1.78</v>
      </c>
      <c r="N158" s="111">
        <v>14.62</v>
      </c>
      <c r="O158" s="108">
        <v>4.2</v>
      </c>
      <c r="P158" s="112">
        <v>0.47</v>
      </c>
      <c r="Q158" s="113">
        <v>0.11</v>
      </c>
      <c r="R158" s="114">
        <v>0.1</v>
      </c>
      <c r="S158" s="115">
        <v>0.32</v>
      </c>
      <c r="T158" s="113">
        <v>0.11</v>
      </c>
      <c r="U158" s="116">
        <v>0.06</v>
      </c>
      <c r="V158" s="116">
        <v>3.27</v>
      </c>
      <c r="W158" s="108">
        <v>-0.88</v>
      </c>
      <c r="X158" s="109">
        <v>-0.69</v>
      </c>
      <c r="Y158" s="119">
        <v>-0.56999999999999995</v>
      </c>
      <c r="Z158" s="114">
        <v>-0.32</v>
      </c>
      <c r="AA158" s="113">
        <v>-0.63</v>
      </c>
      <c r="AB158" s="119">
        <v>0.41</v>
      </c>
      <c r="AC158" s="115">
        <v>2.59</v>
      </c>
      <c r="AD158" s="116">
        <v>0.34</v>
      </c>
      <c r="AE158" s="119">
        <v>-2.04</v>
      </c>
      <c r="AF158" s="121">
        <v>151.68</v>
      </c>
      <c r="AG158" s="121">
        <v>174.64</v>
      </c>
      <c r="AH158" s="122">
        <v>191.23</v>
      </c>
      <c r="AI158" s="122">
        <v>196.16</v>
      </c>
    </row>
    <row r="159" spans="1:35" x14ac:dyDescent="0.3">
      <c r="A159" s="36">
        <v>153</v>
      </c>
      <c r="B159" s="42" t="s">
        <v>41</v>
      </c>
      <c r="C159" s="42" t="s">
        <v>41</v>
      </c>
      <c r="D159" s="42" t="s">
        <v>48</v>
      </c>
      <c r="E159" s="111">
        <v>5.52</v>
      </c>
      <c r="F159" s="109">
        <v>10.49</v>
      </c>
      <c r="G159" s="109">
        <v>12.12</v>
      </c>
      <c r="H159" s="111">
        <v>2.0099999999999998</v>
      </c>
      <c r="I159" s="111">
        <v>0.88</v>
      </c>
      <c r="J159" s="125">
        <v>-31.32</v>
      </c>
      <c r="K159" s="111">
        <v>0.01</v>
      </c>
      <c r="L159" s="108">
        <v>27.3</v>
      </c>
      <c r="M159" s="111">
        <v>-0.99</v>
      </c>
      <c r="N159" s="111">
        <v>8.7100000000000009</v>
      </c>
      <c r="O159" s="108">
        <v>4.1500000000000004</v>
      </c>
      <c r="P159" s="112">
        <v>0.47</v>
      </c>
      <c r="Q159" s="119">
        <v>0.08</v>
      </c>
      <c r="R159" s="114">
        <v>0.12</v>
      </c>
      <c r="S159" s="115">
        <v>0.38</v>
      </c>
      <c r="T159" s="115">
        <v>0.16</v>
      </c>
      <c r="U159" s="116">
        <v>0.06</v>
      </c>
      <c r="V159" s="114">
        <v>2.7</v>
      </c>
      <c r="W159" s="111">
        <v>-0.66</v>
      </c>
      <c r="X159" s="109">
        <v>-0.63</v>
      </c>
      <c r="Y159" s="116">
        <v>-0.5</v>
      </c>
      <c r="Z159" s="114">
        <v>-0.08</v>
      </c>
      <c r="AA159" s="114">
        <v>-0.34</v>
      </c>
      <c r="AB159" s="116">
        <v>0.34</v>
      </c>
      <c r="AC159" s="116">
        <v>1.67</v>
      </c>
      <c r="AD159" s="114">
        <v>-0.05</v>
      </c>
      <c r="AE159" s="114">
        <v>-0.35</v>
      </c>
      <c r="AF159" s="121">
        <v>151.16999999999999</v>
      </c>
      <c r="AG159" s="121">
        <v>168.75</v>
      </c>
      <c r="AH159" s="123">
        <v>184.47</v>
      </c>
      <c r="AI159" s="125">
        <v>182.26</v>
      </c>
    </row>
    <row r="160" spans="1:35" x14ac:dyDescent="0.3">
      <c r="A160" s="36">
        <v>154</v>
      </c>
      <c r="B160" s="42" t="s">
        <v>47</v>
      </c>
      <c r="C160" s="42" t="s">
        <v>47</v>
      </c>
      <c r="D160" s="42" t="s">
        <v>48</v>
      </c>
      <c r="E160" s="111">
        <v>5.4</v>
      </c>
      <c r="F160" s="111">
        <v>7.71</v>
      </c>
      <c r="G160" s="111">
        <v>9.02</v>
      </c>
      <c r="H160" s="108">
        <v>2.46</v>
      </c>
      <c r="I160" s="109">
        <v>1.72</v>
      </c>
      <c r="J160" s="123">
        <v>-44.02</v>
      </c>
      <c r="K160" s="111">
        <v>0.12</v>
      </c>
      <c r="L160" s="111">
        <v>21.12</v>
      </c>
      <c r="M160" s="108">
        <v>-1.82</v>
      </c>
      <c r="N160" s="111">
        <v>6.1</v>
      </c>
      <c r="O160" s="110">
        <v>8.2100000000000009</v>
      </c>
      <c r="P160" s="112">
        <v>0.48</v>
      </c>
      <c r="Q160" s="113">
        <v>0.11</v>
      </c>
      <c r="R160" s="115">
        <v>0.39</v>
      </c>
      <c r="S160" s="115">
        <v>0.43</v>
      </c>
      <c r="T160" s="115">
        <v>0.22</v>
      </c>
      <c r="U160" s="114">
        <v>0.02</v>
      </c>
      <c r="V160" s="114">
        <v>2.74</v>
      </c>
      <c r="W160" s="111">
        <v>-0.47</v>
      </c>
      <c r="X160" s="111">
        <v>-0.44</v>
      </c>
      <c r="Y160" s="116">
        <v>-0.41</v>
      </c>
      <c r="Z160" s="114">
        <v>0.05</v>
      </c>
      <c r="AA160" s="114">
        <v>-0.13</v>
      </c>
      <c r="AB160" s="119">
        <v>0.43</v>
      </c>
      <c r="AC160" s="119">
        <v>1.81</v>
      </c>
      <c r="AD160" s="114">
        <v>-0.06</v>
      </c>
      <c r="AE160" s="114">
        <v>-0.17</v>
      </c>
      <c r="AF160" s="124">
        <v>145.74</v>
      </c>
      <c r="AG160" s="122">
        <v>157.74</v>
      </c>
      <c r="AH160" s="125">
        <v>174.38</v>
      </c>
      <c r="AI160" s="125">
        <v>175.8</v>
      </c>
    </row>
    <row r="161" spans="1:35" x14ac:dyDescent="0.3">
      <c r="A161" s="36">
        <v>155</v>
      </c>
      <c r="B161" s="42" t="s">
        <v>41</v>
      </c>
      <c r="C161" s="42" t="s">
        <v>41</v>
      </c>
      <c r="D161" s="42" t="s">
        <v>42</v>
      </c>
      <c r="E161" s="111">
        <v>3.81</v>
      </c>
      <c r="F161" s="111">
        <v>6.82</v>
      </c>
      <c r="G161" s="111">
        <v>7.62</v>
      </c>
      <c r="H161" s="108">
        <v>2.17</v>
      </c>
      <c r="I161" s="111">
        <v>0.83</v>
      </c>
      <c r="J161" s="124">
        <v>-61.38</v>
      </c>
      <c r="K161" s="111">
        <v>-0.81</v>
      </c>
      <c r="L161" s="111">
        <v>18.16</v>
      </c>
      <c r="M161" s="108">
        <v>-2.14</v>
      </c>
      <c r="N161" s="111">
        <v>14.07</v>
      </c>
      <c r="O161" s="108">
        <v>3.74</v>
      </c>
      <c r="P161" s="108">
        <v>0.28000000000000003</v>
      </c>
      <c r="Q161" s="114">
        <v>0.05</v>
      </c>
      <c r="R161" s="114">
        <v>0.18</v>
      </c>
      <c r="S161" s="116">
        <v>0.19</v>
      </c>
      <c r="T161" s="119">
        <v>0.08</v>
      </c>
      <c r="U161" s="116">
        <v>0.06</v>
      </c>
      <c r="V161" s="114">
        <v>2.63</v>
      </c>
      <c r="W161" s="111">
        <v>-0.24</v>
      </c>
      <c r="X161" s="111">
        <v>-0.17</v>
      </c>
      <c r="Y161" s="116">
        <v>-0.48</v>
      </c>
      <c r="Z161" s="114">
        <v>-0.18</v>
      </c>
      <c r="AA161" s="114">
        <v>-0.33</v>
      </c>
      <c r="AB161" s="114">
        <v>0.1</v>
      </c>
      <c r="AC161" s="116">
        <v>1.45</v>
      </c>
      <c r="AD161" s="116">
        <v>0.3</v>
      </c>
      <c r="AE161" s="114">
        <v>0.8</v>
      </c>
      <c r="AF161" s="125">
        <v>135.97</v>
      </c>
      <c r="AG161" s="125">
        <v>151.34</v>
      </c>
      <c r="AH161" s="125">
        <v>156.36000000000001</v>
      </c>
      <c r="AI161" s="125">
        <v>163</v>
      </c>
    </row>
    <row r="162" spans="1:35" x14ac:dyDescent="0.3">
      <c r="A162" s="36">
        <v>156</v>
      </c>
      <c r="B162" s="42" t="s">
        <v>41</v>
      </c>
      <c r="C162" s="42" t="s">
        <v>41</v>
      </c>
      <c r="D162" s="42" t="s">
        <v>42</v>
      </c>
      <c r="E162" s="111">
        <v>5.33</v>
      </c>
      <c r="F162" s="109">
        <v>10.32</v>
      </c>
      <c r="G162" s="108">
        <v>11.06</v>
      </c>
      <c r="H162" s="111">
        <v>1.78</v>
      </c>
      <c r="I162" s="111">
        <v>0.91</v>
      </c>
      <c r="J162" s="125">
        <v>-28</v>
      </c>
      <c r="K162" s="111">
        <v>-0.36</v>
      </c>
      <c r="L162" s="109">
        <v>31.78</v>
      </c>
      <c r="M162" s="108">
        <v>-2.08</v>
      </c>
      <c r="N162" s="111">
        <v>15.32</v>
      </c>
      <c r="O162" s="109">
        <v>6.06</v>
      </c>
      <c r="P162" s="110">
        <v>0.39</v>
      </c>
      <c r="Q162" s="113">
        <v>0.1</v>
      </c>
      <c r="R162" s="114">
        <v>0.18</v>
      </c>
      <c r="S162" s="113">
        <v>0.24</v>
      </c>
      <c r="T162" s="119">
        <v>7.0000000000000007E-2</v>
      </c>
      <c r="U162" s="116">
        <v>0.06</v>
      </c>
      <c r="V162" s="119">
        <v>3.61</v>
      </c>
      <c r="W162" s="111">
        <v>-0.46</v>
      </c>
      <c r="X162" s="111">
        <v>-0.27</v>
      </c>
      <c r="Y162" s="116">
        <v>-0.49</v>
      </c>
      <c r="Z162" s="114">
        <v>0.01</v>
      </c>
      <c r="AA162" s="114">
        <v>-0.26</v>
      </c>
      <c r="AB162" s="116">
        <v>0.33</v>
      </c>
      <c r="AC162" s="116">
        <v>1.69</v>
      </c>
      <c r="AD162" s="116">
        <v>0.26</v>
      </c>
      <c r="AE162" s="116">
        <v>-1.22</v>
      </c>
      <c r="AF162" s="121">
        <v>152.01</v>
      </c>
      <c r="AG162" s="121">
        <v>170.47</v>
      </c>
      <c r="AH162" s="124">
        <v>196.41</v>
      </c>
      <c r="AI162" s="122">
        <v>196.36</v>
      </c>
    </row>
    <row r="163" spans="1:35" x14ac:dyDescent="0.3">
      <c r="A163" s="36">
        <v>157</v>
      </c>
      <c r="B163" s="42" t="s">
        <v>41</v>
      </c>
      <c r="C163" s="42" t="s">
        <v>41</v>
      </c>
      <c r="D163" s="42" t="s">
        <v>48</v>
      </c>
      <c r="E163" s="111">
        <v>5.55</v>
      </c>
      <c r="F163" s="108">
        <v>8.84</v>
      </c>
      <c r="G163" s="111">
        <v>10.039999999999999</v>
      </c>
      <c r="H163" s="111">
        <v>1.62</v>
      </c>
      <c r="I163" s="111">
        <v>0.6</v>
      </c>
      <c r="J163" s="125">
        <v>5.84</v>
      </c>
      <c r="K163" s="111">
        <v>0.21</v>
      </c>
      <c r="L163" s="110">
        <v>35.47</v>
      </c>
      <c r="M163" s="111">
        <v>-1.02</v>
      </c>
      <c r="N163" s="109">
        <v>20.09</v>
      </c>
      <c r="O163" s="109">
        <v>5.17</v>
      </c>
      <c r="P163" s="110">
        <v>0.34</v>
      </c>
      <c r="Q163" s="119">
        <v>0.08</v>
      </c>
      <c r="R163" s="114">
        <v>0.15</v>
      </c>
      <c r="S163" s="113">
        <v>0.26</v>
      </c>
      <c r="T163" s="119">
        <v>0.08</v>
      </c>
      <c r="U163" s="114">
        <v>0.04</v>
      </c>
      <c r="V163" s="114">
        <v>2.21</v>
      </c>
      <c r="W163" s="111">
        <v>-0.4</v>
      </c>
      <c r="X163" s="111">
        <v>0</v>
      </c>
      <c r="Y163" s="114">
        <v>-0.28000000000000003</v>
      </c>
      <c r="Z163" s="114">
        <v>0.59</v>
      </c>
      <c r="AA163" s="114">
        <v>0.11</v>
      </c>
      <c r="AB163" s="116">
        <v>0.32</v>
      </c>
      <c r="AC163" s="114">
        <v>0.48</v>
      </c>
      <c r="AD163" s="114">
        <v>-0.03</v>
      </c>
      <c r="AE163" s="114">
        <v>0.5</v>
      </c>
      <c r="AF163" s="124">
        <v>148.28</v>
      </c>
      <c r="AG163" s="124">
        <v>163.98</v>
      </c>
      <c r="AH163" s="124">
        <v>194.62</v>
      </c>
      <c r="AI163" s="123">
        <v>186.54</v>
      </c>
    </row>
    <row r="164" spans="1:35" x14ac:dyDescent="0.3">
      <c r="A164" s="36">
        <v>158</v>
      </c>
      <c r="B164" s="42" t="s">
        <v>47</v>
      </c>
      <c r="C164" s="42" t="s">
        <v>47</v>
      </c>
      <c r="D164" s="42" t="s">
        <v>42</v>
      </c>
      <c r="E164" s="109">
        <v>6.83</v>
      </c>
      <c r="F164" s="108">
        <v>9.31</v>
      </c>
      <c r="G164" s="108">
        <v>11.58</v>
      </c>
      <c r="H164" s="111">
        <v>1.86</v>
      </c>
      <c r="I164" s="111">
        <v>0.51</v>
      </c>
      <c r="J164" s="125">
        <v>-21.01</v>
      </c>
      <c r="K164" s="111">
        <v>0.39</v>
      </c>
      <c r="L164" s="108">
        <v>27.32</v>
      </c>
      <c r="M164" s="108">
        <v>-1.88</v>
      </c>
      <c r="N164" s="111">
        <v>11.62</v>
      </c>
      <c r="O164" s="110">
        <v>7.93</v>
      </c>
      <c r="P164" s="112">
        <v>0.47</v>
      </c>
      <c r="Q164" s="113">
        <v>0.11</v>
      </c>
      <c r="R164" s="119">
        <v>0.28999999999999998</v>
      </c>
      <c r="S164" s="115">
        <v>0.43</v>
      </c>
      <c r="T164" s="115">
        <v>0.19</v>
      </c>
      <c r="U164" s="114">
        <v>0.02</v>
      </c>
      <c r="V164" s="114">
        <v>2.72</v>
      </c>
      <c r="W164" s="111">
        <v>-0.59</v>
      </c>
      <c r="X164" s="108">
        <v>-0.55000000000000004</v>
      </c>
      <c r="Y164" s="114">
        <v>-0.32</v>
      </c>
      <c r="Z164" s="114">
        <v>0.11</v>
      </c>
      <c r="AA164" s="114">
        <v>-0.2</v>
      </c>
      <c r="AB164" s="114">
        <v>0.28000000000000003</v>
      </c>
      <c r="AC164" s="114">
        <v>0.85</v>
      </c>
      <c r="AD164" s="114">
        <v>-0.81</v>
      </c>
      <c r="AE164" s="114">
        <v>2.38</v>
      </c>
      <c r="AF164" s="124">
        <v>149.16</v>
      </c>
      <c r="AG164" s="124">
        <v>167.44</v>
      </c>
      <c r="AH164" s="122">
        <v>188.44</v>
      </c>
      <c r="AI164" s="123">
        <v>185.71</v>
      </c>
    </row>
    <row r="165" spans="1:35" x14ac:dyDescent="0.3">
      <c r="A165" s="36">
        <v>159</v>
      </c>
      <c r="B165" s="42" t="s">
        <v>41</v>
      </c>
      <c r="C165" s="42" t="s">
        <v>41</v>
      </c>
      <c r="D165" s="42" t="s">
        <v>42</v>
      </c>
      <c r="E165" s="108">
        <v>5.83</v>
      </c>
      <c r="F165" s="108">
        <v>9.64</v>
      </c>
      <c r="G165" s="111">
        <v>10.31</v>
      </c>
      <c r="H165" s="111">
        <v>1.79</v>
      </c>
      <c r="I165" s="111">
        <v>1.17</v>
      </c>
      <c r="J165" s="125">
        <v>-33.130000000000003</v>
      </c>
      <c r="K165" s="111">
        <v>0.3</v>
      </c>
      <c r="L165" s="109">
        <v>34.08</v>
      </c>
      <c r="M165" s="110">
        <v>-3.08</v>
      </c>
      <c r="N165" s="108">
        <v>16.440000000000001</v>
      </c>
      <c r="O165" s="112">
        <v>9.4600000000000009</v>
      </c>
      <c r="P165" s="110">
        <v>0.38</v>
      </c>
      <c r="Q165" s="113">
        <v>0.11</v>
      </c>
      <c r="R165" s="114">
        <v>0.08</v>
      </c>
      <c r="S165" s="119">
        <v>0.22</v>
      </c>
      <c r="T165" s="114">
        <v>0.04</v>
      </c>
      <c r="U165" s="116">
        <v>0.06</v>
      </c>
      <c r="V165" s="116">
        <v>3.15</v>
      </c>
      <c r="W165" s="108">
        <v>-0.87</v>
      </c>
      <c r="X165" s="111">
        <v>-0.19</v>
      </c>
      <c r="Y165" s="116">
        <v>-0.43</v>
      </c>
      <c r="Z165" s="114">
        <v>0.61</v>
      </c>
      <c r="AA165" s="114">
        <v>-0.13</v>
      </c>
      <c r="AB165" s="119">
        <v>0.4</v>
      </c>
      <c r="AC165" s="114">
        <v>1.32</v>
      </c>
      <c r="AD165" s="116">
        <v>0.12</v>
      </c>
      <c r="AE165" s="114">
        <v>0.15</v>
      </c>
      <c r="AF165" s="121">
        <v>152.49</v>
      </c>
      <c r="AG165" s="121">
        <v>174.25</v>
      </c>
      <c r="AH165" s="124">
        <v>201.45</v>
      </c>
      <c r="AI165" s="124">
        <v>200.43</v>
      </c>
    </row>
    <row r="166" spans="1:35" x14ac:dyDescent="0.3">
      <c r="A166" s="36">
        <v>160</v>
      </c>
      <c r="B166" s="42" t="s">
        <v>41</v>
      </c>
      <c r="C166" s="42" t="s">
        <v>41</v>
      </c>
      <c r="D166" s="42" t="s">
        <v>42</v>
      </c>
      <c r="E166" s="110">
        <v>7.63</v>
      </c>
      <c r="F166" s="110">
        <v>11.85</v>
      </c>
      <c r="G166" s="110">
        <v>13.36</v>
      </c>
      <c r="H166" s="110">
        <v>3.18</v>
      </c>
      <c r="I166" s="110">
        <v>2.12</v>
      </c>
      <c r="J166" s="124">
        <v>-72.02</v>
      </c>
      <c r="K166" s="111">
        <v>-0.84</v>
      </c>
      <c r="L166" s="111">
        <v>17</v>
      </c>
      <c r="M166" s="112">
        <v>-3.2</v>
      </c>
      <c r="N166" s="108">
        <v>18.13</v>
      </c>
      <c r="O166" s="108">
        <v>4.3600000000000003</v>
      </c>
      <c r="P166" s="112">
        <v>0.47</v>
      </c>
      <c r="Q166" s="113">
        <v>0.1</v>
      </c>
      <c r="R166" s="119">
        <v>0.3</v>
      </c>
      <c r="S166" s="115">
        <v>0.32</v>
      </c>
      <c r="T166" s="115">
        <v>0.15</v>
      </c>
      <c r="U166" s="119">
        <v>7.0000000000000007E-2</v>
      </c>
      <c r="V166" s="115">
        <v>4.71</v>
      </c>
      <c r="W166" s="111">
        <v>0.13</v>
      </c>
      <c r="X166" s="111">
        <v>0.08</v>
      </c>
      <c r="Y166" s="114">
        <v>0.06</v>
      </c>
      <c r="Z166" s="114">
        <v>-0.21</v>
      </c>
      <c r="AA166" s="116">
        <v>-0.38</v>
      </c>
      <c r="AB166" s="119">
        <v>0.4</v>
      </c>
      <c r="AC166" s="119">
        <v>1.76</v>
      </c>
      <c r="AD166" s="114">
        <v>-0.1</v>
      </c>
      <c r="AE166" s="114">
        <v>1.08</v>
      </c>
      <c r="AF166" s="124">
        <v>145.87</v>
      </c>
      <c r="AG166" s="124">
        <v>160.94</v>
      </c>
      <c r="AH166" s="125">
        <v>174.14</v>
      </c>
      <c r="AI166" s="123">
        <v>182.58</v>
      </c>
    </row>
    <row r="167" spans="1:35" x14ac:dyDescent="0.3">
      <c r="A167" s="36">
        <v>161</v>
      </c>
      <c r="B167" s="42" t="s">
        <v>41</v>
      </c>
      <c r="C167" s="42" t="s">
        <v>41</v>
      </c>
      <c r="D167" s="42" t="s">
        <v>48</v>
      </c>
      <c r="E167" s="112">
        <v>8.68</v>
      </c>
      <c r="F167" s="112">
        <v>13.61</v>
      </c>
      <c r="G167" s="112">
        <v>16.72</v>
      </c>
      <c r="H167" s="111">
        <v>1.98</v>
      </c>
      <c r="I167" s="111">
        <v>0.54</v>
      </c>
      <c r="J167" s="123">
        <v>-51.49</v>
      </c>
      <c r="K167" s="111">
        <v>-0.34</v>
      </c>
      <c r="L167" s="111">
        <v>17.88</v>
      </c>
      <c r="M167" s="111">
        <v>-0.44</v>
      </c>
      <c r="N167" s="111">
        <v>10.97</v>
      </c>
      <c r="O167" s="111">
        <v>0.28999999999999998</v>
      </c>
      <c r="P167" s="112">
        <v>0.41</v>
      </c>
      <c r="Q167" s="113">
        <v>0.1</v>
      </c>
      <c r="R167" s="116">
        <v>0.23</v>
      </c>
      <c r="S167" s="115">
        <v>0.36</v>
      </c>
      <c r="T167" s="115">
        <v>0.15</v>
      </c>
      <c r="U167" s="114">
        <v>0.02</v>
      </c>
      <c r="V167" s="115">
        <v>5.05</v>
      </c>
      <c r="W167" s="111">
        <v>-0.35</v>
      </c>
      <c r="X167" s="110">
        <v>-0.87</v>
      </c>
      <c r="Y167" s="119">
        <v>-0.62</v>
      </c>
      <c r="Z167" s="114">
        <v>-0.34</v>
      </c>
      <c r="AA167" s="116">
        <v>-0.36</v>
      </c>
      <c r="AB167" s="114">
        <v>0.31</v>
      </c>
      <c r="AC167" s="119">
        <v>1.8</v>
      </c>
      <c r="AD167" s="114">
        <v>-0.83</v>
      </c>
      <c r="AE167" s="114">
        <v>4.0999999999999996</v>
      </c>
      <c r="AF167" s="123">
        <v>141.21</v>
      </c>
      <c r="AG167" s="122">
        <v>157.41</v>
      </c>
      <c r="AH167" s="125">
        <v>152.91</v>
      </c>
      <c r="AI167" s="125">
        <v>153.86000000000001</v>
      </c>
    </row>
    <row r="168" spans="1:35" x14ac:dyDescent="0.3">
      <c r="A168" s="36">
        <v>162</v>
      </c>
      <c r="B168" s="42" t="s">
        <v>41</v>
      </c>
      <c r="C168" s="42" t="s">
        <v>41</v>
      </c>
      <c r="D168" s="42" t="s">
        <v>48</v>
      </c>
      <c r="E168" s="111">
        <v>5.43</v>
      </c>
      <c r="F168" s="108">
        <v>9.1199999999999992</v>
      </c>
      <c r="G168" s="108">
        <v>10.72</v>
      </c>
      <c r="H168" s="111">
        <v>1.96</v>
      </c>
      <c r="I168" s="108">
        <v>1.35</v>
      </c>
      <c r="J168" s="124">
        <v>-63.8</v>
      </c>
      <c r="K168" s="111">
        <v>-0.37</v>
      </c>
      <c r="L168" s="111">
        <v>25.69</v>
      </c>
      <c r="M168" s="111">
        <v>-1.63</v>
      </c>
      <c r="N168" s="108">
        <v>16.8</v>
      </c>
      <c r="O168" s="111">
        <v>3.01</v>
      </c>
      <c r="P168" s="110">
        <v>0.36</v>
      </c>
      <c r="Q168" s="119">
        <v>0.08</v>
      </c>
      <c r="R168" s="114">
        <v>0.19</v>
      </c>
      <c r="S168" s="113">
        <v>0.28999999999999998</v>
      </c>
      <c r="T168" s="113">
        <v>0.09</v>
      </c>
      <c r="U168" s="114">
        <v>0.03</v>
      </c>
      <c r="V168" s="119">
        <v>3.61</v>
      </c>
      <c r="W168" s="111">
        <v>-0.22</v>
      </c>
      <c r="X168" s="111">
        <v>-0.2</v>
      </c>
      <c r="Y168" s="114">
        <v>0.33</v>
      </c>
      <c r="Z168" s="114">
        <v>0.08</v>
      </c>
      <c r="AA168" s="114">
        <v>-0.15</v>
      </c>
      <c r="AB168" s="116">
        <v>0.32</v>
      </c>
      <c r="AC168" s="114">
        <v>1.22</v>
      </c>
      <c r="AD168" s="119">
        <v>0.38</v>
      </c>
      <c r="AE168" s="116">
        <v>-0.65</v>
      </c>
      <c r="AF168" s="124">
        <v>144.88999999999999</v>
      </c>
      <c r="AG168" s="122">
        <v>159.74</v>
      </c>
      <c r="AH168" s="125">
        <v>177.43</v>
      </c>
      <c r="AI168" s="125">
        <v>182.25</v>
      </c>
    </row>
    <row r="169" spans="1:35" x14ac:dyDescent="0.3">
      <c r="A169" s="36">
        <v>163</v>
      </c>
      <c r="B169" s="42" t="s">
        <v>41</v>
      </c>
      <c r="C169" s="42" t="s">
        <v>41</v>
      </c>
      <c r="D169" s="42" t="s">
        <v>48</v>
      </c>
      <c r="E169" s="108">
        <v>5.89</v>
      </c>
      <c r="F169" s="108">
        <v>9</v>
      </c>
      <c r="G169" s="108">
        <v>11.71</v>
      </c>
      <c r="H169" s="111">
        <v>1.55</v>
      </c>
      <c r="I169" s="111">
        <v>1.1200000000000001</v>
      </c>
      <c r="J169" s="122">
        <v>-52.36</v>
      </c>
      <c r="K169" s="111">
        <v>-0.86</v>
      </c>
      <c r="L169" s="108">
        <v>27.91</v>
      </c>
      <c r="M169" s="111">
        <v>-0.14000000000000001</v>
      </c>
      <c r="N169" s="111">
        <v>13.2</v>
      </c>
      <c r="O169" s="111">
        <v>-1.48</v>
      </c>
      <c r="P169" s="112">
        <v>0.48</v>
      </c>
      <c r="Q169" s="113">
        <v>0.1</v>
      </c>
      <c r="R169" s="119">
        <v>0.28000000000000003</v>
      </c>
      <c r="S169" s="115">
        <v>0.35</v>
      </c>
      <c r="T169" s="115">
        <v>0.14000000000000001</v>
      </c>
      <c r="U169" s="119">
        <v>7.0000000000000007E-2</v>
      </c>
      <c r="V169" s="119">
        <v>3.65</v>
      </c>
      <c r="W169" s="111">
        <v>-0.28000000000000003</v>
      </c>
      <c r="X169" s="109">
        <v>-0.64</v>
      </c>
      <c r="Y169" s="114">
        <v>-0.16</v>
      </c>
      <c r="Z169" s="114">
        <v>-0.12</v>
      </c>
      <c r="AA169" s="116">
        <v>-0.43</v>
      </c>
      <c r="AB169" s="114">
        <v>0.31</v>
      </c>
      <c r="AC169" s="116">
        <v>1.43</v>
      </c>
      <c r="AD169" s="114">
        <v>-0.04</v>
      </c>
      <c r="AE169" s="114">
        <v>2</v>
      </c>
      <c r="AF169" s="124">
        <v>148.88999999999999</v>
      </c>
      <c r="AG169" s="124">
        <v>167.32</v>
      </c>
      <c r="AH169" s="125">
        <v>175.94</v>
      </c>
      <c r="AI169" s="125">
        <v>177.86</v>
      </c>
    </row>
    <row r="170" spans="1:35" x14ac:dyDescent="0.3">
      <c r="A170" s="36">
        <v>164</v>
      </c>
      <c r="B170" s="42" t="s">
        <v>55</v>
      </c>
      <c r="C170" s="42" t="s">
        <v>47</v>
      </c>
      <c r="D170" s="42" t="s">
        <v>42</v>
      </c>
      <c r="E170" s="110">
        <v>8</v>
      </c>
      <c r="F170" s="112">
        <v>12.96</v>
      </c>
      <c r="G170" s="109">
        <v>12.92</v>
      </c>
      <c r="H170" s="109">
        <v>2.99</v>
      </c>
      <c r="I170" s="109">
        <v>1.64</v>
      </c>
      <c r="J170" s="124">
        <v>-64.94</v>
      </c>
      <c r="K170" s="111">
        <v>0.59</v>
      </c>
      <c r="L170" s="111">
        <v>21.92</v>
      </c>
      <c r="M170" s="110">
        <v>-2.92</v>
      </c>
      <c r="N170" s="108">
        <v>17.46</v>
      </c>
      <c r="O170" s="111">
        <v>3.27</v>
      </c>
      <c r="P170" s="112">
        <v>0.41</v>
      </c>
      <c r="Q170" s="115">
        <v>0.13</v>
      </c>
      <c r="R170" s="114">
        <v>0.06</v>
      </c>
      <c r="S170" s="119">
        <v>0.23</v>
      </c>
      <c r="T170" s="119">
        <v>7.0000000000000007E-2</v>
      </c>
      <c r="U170" s="116">
        <v>0.06</v>
      </c>
      <c r="V170" s="115">
        <v>5.4</v>
      </c>
      <c r="W170" s="108">
        <v>-0.89</v>
      </c>
      <c r="X170" s="111">
        <v>-0.41</v>
      </c>
      <c r="Y170" s="116">
        <v>-0.41</v>
      </c>
      <c r="Z170" s="114">
        <v>0.34</v>
      </c>
      <c r="AA170" s="114">
        <v>-0.28000000000000003</v>
      </c>
      <c r="AB170" s="119">
        <v>0.45</v>
      </c>
      <c r="AC170" s="113">
        <v>2.2200000000000002</v>
      </c>
      <c r="AD170" s="114">
        <v>-0.35</v>
      </c>
      <c r="AE170" s="114">
        <v>0.68</v>
      </c>
      <c r="AF170" s="124">
        <v>145.16</v>
      </c>
      <c r="AG170" s="124">
        <v>164.61</v>
      </c>
      <c r="AH170" s="125">
        <v>166.66</v>
      </c>
      <c r="AI170" s="125">
        <v>166.24</v>
      </c>
    </row>
    <row r="171" spans="1:35" x14ac:dyDescent="0.3">
      <c r="A171" s="36"/>
      <c r="B171" s="42"/>
      <c r="C171" s="42"/>
      <c r="D171" s="42"/>
      <c r="E171" s="114"/>
      <c r="F171" s="114"/>
      <c r="G171" s="114"/>
      <c r="H171" s="114"/>
      <c r="I171" s="114"/>
      <c r="J171" s="125"/>
      <c r="K171" s="114"/>
      <c r="L171" s="114"/>
      <c r="M171" s="114"/>
      <c r="N171" s="114"/>
      <c r="O171" s="114"/>
      <c r="P171" s="111"/>
      <c r="Q171" s="114"/>
      <c r="R171" s="114"/>
      <c r="S171" s="114"/>
      <c r="T171" s="114"/>
      <c r="U171" s="114"/>
      <c r="V171" s="114"/>
      <c r="W171" s="111"/>
      <c r="X171" s="111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</row>
    <row r="172" spans="1:35" x14ac:dyDescent="0.3">
      <c r="A172" s="44" t="s">
        <v>439</v>
      </c>
      <c r="B172" s="42"/>
      <c r="C172" s="42"/>
      <c r="D172" s="42"/>
      <c r="E172" s="108">
        <v>6.117926829268292</v>
      </c>
      <c r="F172" s="109">
        <v>10.017134146341464</v>
      </c>
      <c r="G172" s="110">
        <v>12.512682926829267</v>
      </c>
      <c r="H172" s="108">
        <v>2.374939024390244</v>
      </c>
      <c r="I172" s="108">
        <v>1.2235365853658537</v>
      </c>
      <c r="J172" s="123">
        <v>-46.645060975609795</v>
      </c>
      <c r="K172" s="111">
        <v>-0.32250000000000006</v>
      </c>
      <c r="L172" s="111">
        <v>23.152378048780484</v>
      </c>
      <c r="M172" s="108">
        <v>-2.0706097560975611</v>
      </c>
      <c r="N172" s="111">
        <v>13.036646341463417</v>
      </c>
      <c r="O172" s="108">
        <v>3.9793902439024382</v>
      </c>
      <c r="P172" s="110">
        <v>0.37189024390243919</v>
      </c>
      <c r="Q172" s="126">
        <v>8.8719512195121877E-2</v>
      </c>
      <c r="R172" s="118">
        <v>0.20823170731707322</v>
      </c>
      <c r="S172" s="126">
        <v>0.26432926829268294</v>
      </c>
      <c r="T172" s="126">
        <v>9.957317073170735E-2</v>
      </c>
      <c r="U172" s="118">
        <v>4.969512195121948E-2</v>
      </c>
      <c r="V172" s="127">
        <v>3.3885975609756107</v>
      </c>
      <c r="W172" s="111">
        <v>-0.45798780487804885</v>
      </c>
      <c r="X172" s="111">
        <v>-0.39475609756097568</v>
      </c>
      <c r="Y172" s="111">
        <v>-0.33987804878048766</v>
      </c>
      <c r="Z172" s="111">
        <v>-0.11658536585365854</v>
      </c>
      <c r="AA172" s="111">
        <v>-0.32006097560975622</v>
      </c>
      <c r="AB172" s="117">
        <v>0.37347560975609773</v>
      </c>
      <c r="AC172" s="127">
        <v>1.8490853658536575</v>
      </c>
      <c r="AD172" s="111">
        <v>-0.11908536585365848</v>
      </c>
      <c r="AE172" s="118">
        <v>0.10182926829268311</v>
      </c>
      <c r="AF172" s="122">
        <v>143.77103658536583</v>
      </c>
      <c r="AG172" s="122">
        <v>159.35182926829268</v>
      </c>
      <c r="AH172" s="125">
        <v>172.18951219512195</v>
      </c>
      <c r="AI172" s="125">
        <v>174.36512195121955</v>
      </c>
    </row>
    <row r="173" spans="1:35" x14ac:dyDescent="0.3">
      <c r="A173" s="44" t="s">
        <v>440</v>
      </c>
      <c r="B173" s="42"/>
      <c r="C173" s="42"/>
      <c r="D173" s="42"/>
      <c r="E173" s="128">
        <v>4.32</v>
      </c>
      <c r="F173" s="128">
        <v>6.13</v>
      </c>
      <c r="G173" s="129">
        <v>7.96</v>
      </c>
      <c r="H173" s="128">
        <v>1.02</v>
      </c>
      <c r="I173" s="128">
        <v>0.32</v>
      </c>
      <c r="J173" s="133">
        <v>-17.739999999999998</v>
      </c>
      <c r="K173" s="131">
        <v>-1.02</v>
      </c>
      <c r="L173" s="129">
        <v>19.61</v>
      </c>
      <c r="M173" s="131">
        <v>-1</v>
      </c>
      <c r="N173" s="128">
        <v>10.130000000000001</v>
      </c>
      <c r="O173" s="129">
        <v>1</v>
      </c>
      <c r="P173" s="130">
        <v>0.16</v>
      </c>
      <c r="Q173" s="131">
        <v>0.04</v>
      </c>
      <c r="R173" s="131">
        <v>0.13</v>
      </c>
      <c r="S173" s="131">
        <v>0.09</v>
      </c>
      <c r="T173" s="131">
        <v>0.02</v>
      </c>
      <c r="U173" s="130">
        <v>0.04</v>
      </c>
      <c r="V173" s="130">
        <v>1.79</v>
      </c>
      <c r="W173" s="128">
        <v>-0.39</v>
      </c>
      <c r="X173" s="128">
        <v>-0.19</v>
      </c>
      <c r="Y173" s="130">
        <v>-0.16</v>
      </c>
      <c r="Z173" s="130">
        <v>-0.19</v>
      </c>
      <c r="AA173" s="130">
        <v>-0.13</v>
      </c>
      <c r="AB173" s="130">
        <v>0.16</v>
      </c>
      <c r="AC173" s="130">
        <v>0.85</v>
      </c>
      <c r="AD173" s="130">
        <v>-0.3</v>
      </c>
      <c r="AE173" s="130">
        <v>1.23</v>
      </c>
      <c r="AF173" s="132">
        <v>129.36000000000001</v>
      </c>
      <c r="AG173" s="132">
        <v>142.30000000000001</v>
      </c>
      <c r="AH173" s="132">
        <v>164.3</v>
      </c>
      <c r="AI173" s="133">
        <v>165.66</v>
      </c>
    </row>
    <row r="176" spans="1:35" x14ac:dyDescent="0.3">
      <c r="A176" s="54" t="s">
        <v>445</v>
      </c>
      <c r="B176" s="33"/>
      <c r="C176" s="33"/>
      <c r="D176" s="33"/>
    </row>
    <row r="177" spans="1:7" x14ac:dyDescent="0.3">
      <c r="A177" s="70" t="s">
        <v>441</v>
      </c>
      <c r="B177" s="70"/>
      <c r="C177" s="70"/>
      <c r="D177" s="70"/>
      <c r="E177" s="70"/>
      <c r="F177" s="70"/>
      <c r="G177" s="70"/>
    </row>
    <row r="178" spans="1:7" x14ac:dyDescent="0.3">
      <c r="A178" s="71" t="s">
        <v>442</v>
      </c>
      <c r="B178" s="71"/>
      <c r="C178" s="71"/>
      <c r="D178" s="71"/>
      <c r="E178" s="71"/>
      <c r="F178" s="71"/>
      <c r="G178" s="71"/>
    </row>
    <row r="179" spans="1:7" x14ac:dyDescent="0.3">
      <c r="A179" s="72" t="s">
        <v>443</v>
      </c>
      <c r="B179" s="72"/>
      <c r="C179" s="72"/>
      <c r="D179" s="72"/>
      <c r="E179" s="72"/>
      <c r="F179" s="72"/>
      <c r="G179" s="72"/>
    </row>
    <row r="180" spans="1:7" x14ac:dyDescent="0.3">
      <c r="A180" s="69" t="s">
        <v>444</v>
      </c>
      <c r="B180" s="69"/>
      <c r="C180" s="69"/>
      <c r="D180" s="69"/>
      <c r="E180" s="69"/>
      <c r="F180" s="69"/>
      <c r="G180" s="69"/>
    </row>
  </sheetData>
  <mergeCells count="4">
    <mergeCell ref="A180:G180"/>
    <mergeCell ref="A177:G177"/>
    <mergeCell ref="A178:G178"/>
    <mergeCell ref="A179:G179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28"/>
  <sheetViews>
    <sheetView workbookViewId="0">
      <selection activeCell="K17" sqref="K17"/>
    </sheetView>
  </sheetViews>
  <sheetFormatPr defaultRowHeight="15" x14ac:dyDescent="0.25"/>
  <cols>
    <col min="1" max="1" width="23" customWidth="1"/>
    <col min="2" max="2" width="26.85546875" customWidth="1"/>
    <col min="3" max="3" width="18.42578125" customWidth="1"/>
  </cols>
  <sheetData>
    <row r="1" spans="1:3" ht="47.25" thickBot="1" x14ac:dyDescent="0.3">
      <c r="A1" s="73" t="s">
        <v>393</v>
      </c>
      <c r="B1" s="74"/>
      <c r="C1" s="74"/>
    </row>
    <row r="2" spans="1:3" ht="19.5" thickBot="1" x14ac:dyDescent="0.3">
      <c r="A2" s="9" t="s">
        <v>394</v>
      </c>
      <c r="B2" s="55" t="s">
        <v>395</v>
      </c>
      <c r="C2" s="59" t="s">
        <v>446</v>
      </c>
    </row>
    <row r="3" spans="1:3" ht="15.75" x14ac:dyDescent="0.25">
      <c r="A3" s="10" t="s">
        <v>207</v>
      </c>
      <c r="B3" s="56">
        <v>170322</v>
      </c>
      <c r="C3" s="60">
        <f>COUNTIF('sale team'!C4:C167,A3)</f>
        <v>4</v>
      </c>
    </row>
    <row r="4" spans="1:3" ht="15.75" x14ac:dyDescent="0.25">
      <c r="A4" s="11" t="s">
        <v>64</v>
      </c>
      <c r="B4" s="57">
        <v>160729</v>
      </c>
      <c r="C4" s="61">
        <f>COUNTIF('sale team'!C5:C168,A4)</f>
        <v>6</v>
      </c>
    </row>
    <row r="5" spans="1:3" ht="15.75" x14ac:dyDescent="0.25">
      <c r="A5" s="11" t="s">
        <v>45</v>
      </c>
      <c r="B5" s="57">
        <v>160390</v>
      </c>
      <c r="C5" s="61">
        <f>COUNTIF('sale team'!C6:C169,A5)</f>
        <v>7</v>
      </c>
    </row>
    <row r="6" spans="1:3" ht="15.75" x14ac:dyDescent="0.25">
      <c r="A6" s="11" t="s">
        <v>150</v>
      </c>
      <c r="B6" s="57">
        <v>180633</v>
      </c>
      <c r="C6" s="61">
        <f>COUNTIF('sale team'!C7:C170,A6)</f>
        <v>7</v>
      </c>
    </row>
    <row r="7" spans="1:3" ht="15.75" x14ac:dyDescent="0.25">
      <c r="A7" s="11" t="s">
        <v>147</v>
      </c>
      <c r="B7" s="57">
        <v>160729</v>
      </c>
      <c r="C7" s="61">
        <f>COUNTIF('sale team'!C8:C171,A7)</f>
        <v>4</v>
      </c>
    </row>
    <row r="8" spans="1:3" ht="15.75" x14ac:dyDescent="0.25">
      <c r="A8" s="11" t="s">
        <v>204</v>
      </c>
      <c r="B8" s="57">
        <v>160293</v>
      </c>
      <c r="C8" s="61">
        <f>COUNTIF('sale team'!C9:C171,A8)</f>
        <v>1</v>
      </c>
    </row>
    <row r="9" spans="1:3" ht="15.75" x14ac:dyDescent="0.25">
      <c r="A9" s="11" t="s">
        <v>120</v>
      </c>
      <c r="B9" s="57">
        <v>194469</v>
      </c>
      <c r="C9" s="61">
        <f>COUNTIF('sale team'!C10:C171,A9)</f>
        <v>5</v>
      </c>
    </row>
    <row r="10" spans="1:3" ht="15.75" x14ac:dyDescent="0.25">
      <c r="A10" s="11" t="s">
        <v>80</v>
      </c>
      <c r="B10" s="57">
        <v>140178</v>
      </c>
      <c r="C10" s="61">
        <f>COUNTIF('sale team'!C11:C171,A10)</f>
        <v>6</v>
      </c>
    </row>
    <row r="11" spans="1:3" ht="15.75" x14ac:dyDescent="0.25">
      <c r="A11" s="11" t="s">
        <v>231</v>
      </c>
      <c r="B11" s="57" t="s">
        <v>413</v>
      </c>
      <c r="C11" s="61">
        <f>COUNTIF('sale team'!C12:C171,A11)</f>
        <v>3</v>
      </c>
    </row>
    <row r="12" spans="1:3" ht="15.75" x14ac:dyDescent="0.25">
      <c r="A12" s="11" t="s">
        <v>255</v>
      </c>
      <c r="B12" s="57" t="s">
        <v>415</v>
      </c>
      <c r="C12" s="61">
        <f>COUNTIF('sale team'!C13:C171,A12)</f>
        <v>3</v>
      </c>
    </row>
    <row r="13" spans="1:3" ht="15.75" x14ac:dyDescent="0.25">
      <c r="A13" s="11" t="s">
        <v>100</v>
      </c>
      <c r="B13" s="57">
        <v>190590</v>
      </c>
      <c r="C13" s="61">
        <f>COUNTIF('sale team'!C14:C172,A13)</f>
        <v>8</v>
      </c>
    </row>
    <row r="14" spans="1:3" ht="15.75" x14ac:dyDescent="0.25">
      <c r="A14" s="11" t="s">
        <v>188</v>
      </c>
      <c r="B14" s="57">
        <v>200142</v>
      </c>
      <c r="C14" s="61">
        <f>COUNTIF('sale team'!C15:C173,A14)</f>
        <v>3</v>
      </c>
    </row>
    <row r="15" spans="1:3" ht="15.75" x14ac:dyDescent="0.25">
      <c r="A15" s="11" t="s">
        <v>83</v>
      </c>
      <c r="B15" s="57">
        <v>201145</v>
      </c>
      <c r="C15" s="61">
        <f>COUNTIF('sale team'!C16:C174,A15)</f>
        <v>7</v>
      </c>
    </row>
    <row r="16" spans="1:3" ht="15.75" x14ac:dyDescent="0.25">
      <c r="A16" s="11" t="s">
        <v>51</v>
      </c>
      <c r="B16" s="57">
        <v>210049</v>
      </c>
      <c r="C16" s="61">
        <f>COUNTIF('sale team'!C17:C175,A16)</f>
        <v>14</v>
      </c>
    </row>
    <row r="17" spans="1:3" ht="15.75" x14ac:dyDescent="0.25">
      <c r="A17" s="11" t="s">
        <v>97</v>
      </c>
      <c r="B17" s="57">
        <v>210049</v>
      </c>
      <c r="C17" s="61">
        <f>COUNTIF('sale team'!C18:C176,A17)</f>
        <v>16</v>
      </c>
    </row>
    <row r="18" spans="1:3" ht="15.75" x14ac:dyDescent="0.25">
      <c r="A18" s="11" t="s">
        <v>195</v>
      </c>
      <c r="B18" s="57">
        <v>201670</v>
      </c>
      <c r="C18" s="61">
        <f>COUNTIF('sale team'!C19:C177,A18)</f>
        <v>4</v>
      </c>
    </row>
    <row r="19" spans="1:3" ht="15.75" x14ac:dyDescent="0.25">
      <c r="A19" s="11" t="s">
        <v>57</v>
      </c>
      <c r="B19" s="57">
        <v>160390</v>
      </c>
      <c r="C19" s="61">
        <f>COUNTIF('sale team'!C20:C178,A19)</f>
        <v>11</v>
      </c>
    </row>
    <row r="20" spans="1:3" ht="15.75" x14ac:dyDescent="0.25">
      <c r="A20" s="11" t="s">
        <v>165</v>
      </c>
      <c r="B20" s="57">
        <v>160390</v>
      </c>
      <c r="C20" s="61">
        <f>COUNTIF('sale team'!C21:C179,A20)</f>
        <v>6</v>
      </c>
    </row>
    <row r="21" spans="1:3" ht="15.75" x14ac:dyDescent="0.25">
      <c r="A21" s="11" t="s">
        <v>72</v>
      </c>
      <c r="B21" s="57">
        <v>200519</v>
      </c>
      <c r="C21" s="61">
        <f>COUNTIF('sale team'!C22:C180,A21)</f>
        <v>3</v>
      </c>
    </row>
    <row r="22" spans="1:3" ht="15.75" x14ac:dyDescent="0.25">
      <c r="A22" s="11" t="s">
        <v>61</v>
      </c>
      <c r="B22" s="57">
        <v>190669</v>
      </c>
      <c r="C22" s="61">
        <f>COUNTIF('sale team'!C23:C181,A22)</f>
        <v>15</v>
      </c>
    </row>
    <row r="23" spans="1:3" ht="15.75" x14ac:dyDescent="0.25">
      <c r="A23" s="11" t="s">
        <v>133</v>
      </c>
      <c r="B23" s="57">
        <v>190590</v>
      </c>
      <c r="C23" s="61">
        <f>COUNTIF('sale team'!C24:C182,A23)</f>
        <v>2</v>
      </c>
    </row>
    <row r="24" spans="1:3" ht="15.75" x14ac:dyDescent="0.25">
      <c r="A24" s="11" t="s">
        <v>69</v>
      </c>
      <c r="B24" s="57">
        <v>200390</v>
      </c>
      <c r="C24" s="61">
        <f>COUNTIF('sale team'!C25:C183,A24)</f>
        <v>6</v>
      </c>
    </row>
    <row r="25" spans="1:3" ht="15.75" x14ac:dyDescent="0.25">
      <c r="A25" s="11" t="s">
        <v>142</v>
      </c>
      <c r="B25" s="57">
        <v>180633</v>
      </c>
      <c r="C25" s="61">
        <f>COUNTIF('sale team'!C26:C184,A25)</f>
        <v>3</v>
      </c>
    </row>
    <row r="26" spans="1:3" ht="15.75" x14ac:dyDescent="0.25">
      <c r="A26" s="11" t="s">
        <v>224</v>
      </c>
      <c r="B26" s="57">
        <v>200504</v>
      </c>
      <c r="C26" s="61">
        <f>COUNTIF('sale team'!C27:C185,A26)</f>
        <v>1</v>
      </c>
    </row>
    <row r="27" spans="1:3" ht="15.75" x14ac:dyDescent="0.25">
      <c r="A27" s="11" t="s">
        <v>92</v>
      </c>
      <c r="B27" s="57">
        <v>194469</v>
      </c>
      <c r="C27" s="61">
        <f>COUNTIF('sale team'!C28:C186,A27)</f>
        <v>2</v>
      </c>
    </row>
    <row r="28" spans="1:3" ht="16.5" thickBot="1" x14ac:dyDescent="0.3">
      <c r="A28" s="12" t="s">
        <v>39</v>
      </c>
      <c r="B28" s="58" t="s">
        <v>414</v>
      </c>
      <c r="C28" s="62">
        <f>COUNTIF('sale team'!C29:C187,A28)</f>
        <v>5</v>
      </c>
    </row>
  </sheetData>
  <sortState ref="A3:A28">
    <sortCondition ref="A3:A28"/>
  </sortState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9"/>
  <sheetViews>
    <sheetView workbookViewId="0">
      <selection activeCell="G21" sqref="G21"/>
    </sheetView>
  </sheetViews>
  <sheetFormatPr defaultRowHeight="15.75" x14ac:dyDescent="0.25"/>
  <cols>
    <col min="1" max="1" width="13.85546875" style="13" customWidth="1"/>
    <col min="2" max="2" width="46.7109375" style="13" customWidth="1"/>
  </cols>
  <sheetData>
    <row r="1" spans="1:2" ht="17.25" customHeight="1" thickBot="1" x14ac:dyDescent="0.3">
      <c r="A1" s="30" t="s">
        <v>436</v>
      </c>
    </row>
    <row r="2" spans="1:2" x14ac:dyDescent="0.25">
      <c r="A2" s="21" t="s">
        <v>3</v>
      </c>
      <c r="B2" s="16" t="s">
        <v>418</v>
      </c>
    </row>
    <row r="3" spans="1:2" x14ac:dyDescent="0.25">
      <c r="A3" s="22" t="s">
        <v>4</v>
      </c>
      <c r="B3" s="18" t="s">
        <v>419</v>
      </c>
    </row>
    <row r="4" spans="1:2" ht="16.5" thickBot="1" x14ac:dyDescent="0.3">
      <c r="A4" s="19" t="s">
        <v>6</v>
      </c>
      <c r="B4" s="20" t="s">
        <v>420</v>
      </c>
    </row>
    <row r="5" spans="1:2" x14ac:dyDescent="0.25">
      <c r="A5" s="23"/>
      <c r="B5" s="18"/>
    </row>
    <row r="6" spans="1:2" ht="16.5" thickBot="1" x14ac:dyDescent="0.3">
      <c r="A6" s="31" t="s">
        <v>437</v>
      </c>
      <c r="B6" s="18"/>
    </row>
    <row r="7" spans="1:2" x14ac:dyDescent="0.25">
      <c r="A7" s="24" t="s">
        <v>5</v>
      </c>
      <c r="B7" s="27" t="s">
        <v>417</v>
      </c>
    </row>
    <row r="8" spans="1:2" x14ac:dyDescent="0.25">
      <c r="A8" s="25" t="s">
        <v>7</v>
      </c>
      <c r="B8" s="28" t="s">
        <v>421</v>
      </c>
    </row>
    <row r="9" spans="1:2" x14ac:dyDescent="0.25">
      <c r="A9" s="25" t="s">
        <v>8</v>
      </c>
      <c r="B9" s="14" t="s">
        <v>396</v>
      </c>
    </row>
    <row r="10" spans="1:2" x14ac:dyDescent="0.25">
      <c r="A10" s="25" t="s">
        <v>9</v>
      </c>
      <c r="B10" s="14" t="s">
        <v>397</v>
      </c>
    </row>
    <row r="11" spans="1:2" x14ac:dyDescent="0.25">
      <c r="A11" s="25" t="s">
        <v>10</v>
      </c>
      <c r="B11" s="14" t="s">
        <v>403</v>
      </c>
    </row>
    <row r="12" spans="1:2" x14ac:dyDescent="0.25">
      <c r="A12" s="25" t="s">
        <v>11</v>
      </c>
      <c r="B12" s="14" t="s">
        <v>404</v>
      </c>
    </row>
    <row r="13" spans="1:2" x14ac:dyDescent="0.25">
      <c r="A13" s="25" t="s">
        <v>12</v>
      </c>
      <c r="B13" s="14" t="s">
        <v>416</v>
      </c>
    </row>
    <row r="14" spans="1:2" x14ac:dyDescent="0.25">
      <c r="A14" s="25" t="s">
        <v>13</v>
      </c>
      <c r="B14" s="14" t="s">
        <v>398</v>
      </c>
    </row>
    <row r="15" spans="1:2" x14ac:dyDescent="0.25">
      <c r="A15" s="25" t="s">
        <v>14</v>
      </c>
      <c r="B15" s="14" t="s">
        <v>400</v>
      </c>
    </row>
    <row r="16" spans="1:2" x14ac:dyDescent="0.25">
      <c r="A16" s="25" t="s">
        <v>15</v>
      </c>
      <c r="B16" s="14" t="s">
        <v>399</v>
      </c>
    </row>
    <row r="17" spans="1:2" x14ac:dyDescent="0.25">
      <c r="A17" s="25" t="s">
        <v>16</v>
      </c>
      <c r="B17" s="14" t="s">
        <v>402</v>
      </c>
    </row>
    <row r="18" spans="1:2" x14ac:dyDescent="0.25">
      <c r="A18" s="25" t="s">
        <v>17</v>
      </c>
      <c r="B18" s="14" t="s">
        <v>401</v>
      </c>
    </row>
    <row r="19" spans="1:2" x14ac:dyDescent="0.25">
      <c r="A19" s="25" t="s">
        <v>18</v>
      </c>
      <c r="B19" s="14" t="s">
        <v>410</v>
      </c>
    </row>
    <row r="20" spans="1:2" x14ac:dyDescent="0.25">
      <c r="A20" s="25" t="s">
        <v>34</v>
      </c>
      <c r="B20" s="14" t="s">
        <v>407</v>
      </c>
    </row>
    <row r="21" spans="1:2" x14ac:dyDescent="0.25">
      <c r="A21" s="25" t="s">
        <v>33</v>
      </c>
      <c r="B21" s="28" t="s">
        <v>422</v>
      </c>
    </row>
    <row r="22" spans="1:2" x14ac:dyDescent="0.25">
      <c r="A22" s="25" t="s">
        <v>36</v>
      </c>
      <c r="B22" s="14" t="s">
        <v>408</v>
      </c>
    </row>
    <row r="23" spans="1:2" x14ac:dyDescent="0.25">
      <c r="A23" s="25" t="s">
        <v>35</v>
      </c>
      <c r="B23" s="28" t="s">
        <v>423</v>
      </c>
    </row>
    <row r="24" spans="1:2" x14ac:dyDescent="0.25">
      <c r="A24" s="25" t="s">
        <v>26</v>
      </c>
      <c r="B24" s="14" t="s">
        <v>409</v>
      </c>
    </row>
    <row r="25" spans="1:2" x14ac:dyDescent="0.25">
      <c r="A25" s="25" t="s">
        <v>31</v>
      </c>
      <c r="B25" s="28" t="s">
        <v>424</v>
      </c>
    </row>
    <row r="26" spans="1:2" x14ac:dyDescent="0.25">
      <c r="A26" s="25" t="s">
        <v>19</v>
      </c>
      <c r="B26" s="14" t="s">
        <v>406</v>
      </c>
    </row>
    <row r="27" spans="1:2" x14ac:dyDescent="0.25">
      <c r="A27" s="25" t="s">
        <v>20</v>
      </c>
      <c r="B27" s="28" t="s">
        <v>425</v>
      </c>
    </row>
    <row r="28" spans="1:2" x14ac:dyDescent="0.25">
      <c r="A28" s="25" t="s">
        <v>21</v>
      </c>
      <c r="B28" s="14" t="s">
        <v>405</v>
      </c>
    </row>
    <row r="29" spans="1:2" x14ac:dyDescent="0.25">
      <c r="A29" s="25" t="s">
        <v>22</v>
      </c>
      <c r="B29" s="28" t="s">
        <v>426</v>
      </c>
    </row>
    <row r="30" spans="1:2" x14ac:dyDescent="0.25">
      <c r="A30" s="25" t="s">
        <v>32</v>
      </c>
      <c r="B30" s="28" t="s">
        <v>427</v>
      </c>
    </row>
    <row r="31" spans="1:2" x14ac:dyDescent="0.25">
      <c r="A31" s="25" t="s">
        <v>23</v>
      </c>
      <c r="B31" s="28" t="s">
        <v>428</v>
      </c>
    </row>
    <row r="32" spans="1:2" x14ac:dyDescent="0.25">
      <c r="A32" s="25" t="s">
        <v>30</v>
      </c>
      <c r="B32" s="28" t="s">
        <v>429</v>
      </c>
    </row>
    <row r="33" spans="1:2" x14ac:dyDescent="0.25">
      <c r="A33" s="25" t="s">
        <v>24</v>
      </c>
      <c r="B33" s="28" t="s">
        <v>430</v>
      </c>
    </row>
    <row r="34" spans="1:2" ht="16.5" thickBot="1" x14ac:dyDescent="0.3">
      <c r="A34" s="26" t="s">
        <v>25</v>
      </c>
      <c r="B34" s="29" t="s">
        <v>431</v>
      </c>
    </row>
    <row r="35" spans="1:2" ht="16.5" thickBot="1" x14ac:dyDescent="0.3">
      <c r="A35" s="32" t="s">
        <v>438</v>
      </c>
    </row>
    <row r="36" spans="1:2" x14ac:dyDescent="0.25">
      <c r="A36" s="15" t="s">
        <v>27</v>
      </c>
      <c r="B36" s="16" t="s">
        <v>432</v>
      </c>
    </row>
    <row r="37" spans="1:2" x14ac:dyDescent="0.25">
      <c r="A37" s="17" t="s">
        <v>28</v>
      </c>
      <c r="B37" s="18" t="s">
        <v>433</v>
      </c>
    </row>
    <row r="38" spans="1:2" x14ac:dyDescent="0.25">
      <c r="A38" s="17" t="s">
        <v>29</v>
      </c>
      <c r="B38" s="18" t="s">
        <v>435</v>
      </c>
    </row>
    <row r="39" spans="1:2" ht="16.5" thickBot="1" x14ac:dyDescent="0.3">
      <c r="A39" s="19" t="s">
        <v>37</v>
      </c>
      <c r="B39" s="20" t="s">
        <v>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 team</vt:lpstr>
      <vt:lpstr>Printer friendly version</vt:lpstr>
      <vt:lpstr>sires list</vt:lpstr>
      <vt:lpstr>Abbreviations and ASBVs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A&amp;W Anderson &amp; Co</dc:creator>
  <cp:lastModifiedBy>A&amp;W Anderson &amp; Co</cp:lastModifiedBy>
  <cp:lastPrinted>2025-09-25T10:05:15Z</cp:lastPrinted>
  <dcterms:created xsi:type="dcterms:W3CDTF">2025-09-25T08:56:43Z</dcterms:created>
  <dcterms:modified xsi:type="dcterms:W3CDTF">2025-10-02T15:03:39Z</dcterms:modified>
</cp:coreProperties>
</file>